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mc:AlternateContent xmlns:mc="http://schemas.openxmlformats.org/markup-compatibility/2006">
    <mc:Choice Requires="x15">
      <x15ac:absPath xmlns:x15ac="http://schemas.microsoft.com/office/spreadsheetml/2010/11/ac" url="W:\GTO_SSO_FUNDSERVICES_GSSCKL\10. CLIENT PORTFOLIO-VN\1.01 VFMVF1\2019 VF1\3. Mar\Quarterly\FMS\GUI CHI HAN_VFMVF1_BC_FMS_QUY (KY SO)\"/>
    </mc:Choice>
  </mc:AlternateContent>
  <bookViews>
    <workbookView xWindow="480" yWindow="105" windowWidth="15600" windowHeight="9855" activeTab="2"/>
  </bookViews>
  <sheets>
    <sheet name="Tong quat" sheetId="7" r:id="rId1"/>
    <sheet name="BCThuNhap_06203" sheetId="3" r:id="rId2"/>
    <sheet name="BCTinhHinhTaiChinh_06105" sheetId="2" r:id="rId3"/>
    <sheet name="BCLCGT_06262" sheetId="6" r:id="rId4"/>
  </sheets>
  <definedNames>
    <definedName name="_xlnm.Print_Area" localSheetId="0">'Tong quat'!$A$1:$L$45</definedName>
  </definedNames>
  <calcPr calcId="125725"/>
</workbook>
</file>

<file path=xl/sharedStrings.xml><?xml version="1.0" encoding="utf-8"?>
<sst xmlns="http://schemas.openxmlformats.org/spreadsheetml/2006/main" count="553" uniqueCount="489">
  <si>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</si>
  <si>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</si>
  <si>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</si>
  <si>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</si>
  <si>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</si>
  <si>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</si>
  <si>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</si>
  <si>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</si>
  <si>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</si>
  <si>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</si>
  <si>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</si>
  <si>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</si>
  <si>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</si>
  <si>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</si>
  <si>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</si>
  <si>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</si>
  <si>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</si>
  <si>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</si>
  <si>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</si>
  <si>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</si>
  <si>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</si>
  <si>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</si>
  <si>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</si>
  <si>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</si>
  <si>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</si>
  <si>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</si>
  <si>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</si>
  <si>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</si>
  <si>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</si>
  <si>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</si>
  <si>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</si>
  <si>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</si>
  <si>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</si>
  <si>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</si>
  <si>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</si>
  <si>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</si>
  <si>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</si>
  <si>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</si>
  <si>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</si>
  <si>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</si>
  <si>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</si>
  <si>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</si>
  <si>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</si>
  <si>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</si>
  <si>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</si>
  <si>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</si>
  <si>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</si>
  <si>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</si>
  <si>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</si>
  <si>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STT</t>
  </si>
  <si>
    <t>Nội dung</t>
  </si>
  <si>
    <t>Tên sheet</t>
  </si>
  <si>
    <t>BCTinhHinhTaiChinh_06105</t>
  </si>
  <si>
    <t>Báo cáo lưu chuyển tiền tệ</t>
  </si>
  <si>
    <t>Báo cáo thu nhập giữa niên độ</t>
  </si>
  <si>
    <t>Báo cáo tình hình tài chính giữa niên độ</t>
  </si>
  <si>
    <t>BCThuNhap_06203</t>
  </si>
  <si>
    <t>16</t>
  </si>
  <si>
    <t>17</t>
  </si>
  <si>
    <t>18</t>
  </si>
  <si>
    <t>19</t>
  </si>
  <si>
    <t>33</t>
  </si>
  <si>
    <t>34</t>
  </si>
  <si>
    <t>35</t>
  </si>
  <si>
    <t>BCLCGT_06262</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</si>
  <si>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</si>
  <si>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</si>
  <si>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</si>
  <si>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</si>
  <si>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</si>
  <si>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</si>
  <si>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</si>
  <si>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</si>
  <si>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</si>
  <si>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</si>
  <si>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</si>
  <si>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</si>
  <si>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</si>
  <si>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</si>
  <si>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</si>
  <si>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</si>
  <si>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</si>
  <si>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</si>
  <si>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</si>
  <si>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</si>
  <si>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</si>
  <si>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</si>
  <si>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</si>
  <si>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</si>
  <si>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</si>
  <si>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</si>
  <si>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</si>
  <si>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</si>
  <si>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</si>
  <si>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</si>
  <si>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</si>
  <si>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</si>
  <si>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</si>
  <si>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</si>
  <si>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</si>
  <si>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</si>
  <si>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</si>
  <si>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</si>
  <si>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</si>
  <si>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</si>
  <si>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</si>
  <si>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</si>
  <si>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</si>
  <si>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</si>
  <si>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</si>
  <si>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</si>
  <si>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</si>
  <si>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</si>
  <si>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</si>
  <si>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</si>
  <si>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</si>
  <si>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</si>
  <si>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</si>
  <si>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</si>
  <si>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</si>
  <si>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</si>
  <si>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</si>
  <si>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</si>
  <si>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</si>
  <si>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</si>
  <si>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</si>
  <si>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</si>
  <si>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</si>
  <si>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</si>
  <si>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</si>
  <si>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</si>
  <si>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</si>
  <si>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</si>
  <si>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</si>
  <si>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</si>
  <si>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</si>
  <si>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</si>
  <si>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</si>
  <si>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</si>
  <si>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</si>
  <si>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</si>
  <si>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</si>
  <si>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</si>
  <si>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</si>
  <si>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</si>
  <si>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</si>
  <si>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</si>
  <si>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</si>
  <si>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</si>
  <si>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</si>
  <si>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</si>
  <si>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</si>
  <si>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</si>
  <si>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</si>
  <si>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</si>
  <si>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</si>
  <si>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</si>
  <si>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</si>
  <si>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</si>
  <si>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</si>
  <si>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</si>
  <si>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</si>
  <si>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</si>
  <si>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</si>
  <si>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</si>
  <si>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</si>
  <si>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</si>
  <si>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</si>
  <si>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</si>
  <si>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</si>
  <si>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</si>
  <si>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</si>
  <si>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</si>
  <si>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</si>
  <si>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</si>
  <si>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</si>
  <si>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</si>
  <si>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</si>
  <si>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</si>
  <si>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</si>
  <si>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</si>
  <si>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</si>
  <si>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</si>
  <si>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</si>
  <si>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</si>
  <si>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</si>
  <si>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</si>
  <si>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</si>
  <si>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</si>
  <si>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</si>
  <si>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</si>
  <si>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</si>
  <si>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</si>
  <si>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</si>
  <si>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</si>
  <si>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</si>
  <si>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</si>
  <si>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</si>
  <si>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</si>
  <si>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</si>
  <si>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</si>
  <si>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</si>
  <si>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</si>
  <si>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</si>
  <si>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</si>
  <si>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</si>
  <si>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</si>
  <si>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</si>
  <si>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</si>
  <si>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</si>
  <si>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</si>
  <si>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</si>
  <si>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</si>
  <si>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</si>
  <si>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</si>
  <si>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</si>
  <si>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</si>
  <si>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</si>
  <si>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</si>
  <si>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</si>
  <si>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</si>
  <si>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</si>
  <si>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</si>
  <si>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</si>
  <si>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</si>
  <si>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</si>
  <si>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</si>
  <si>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</si>
  <si>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</si>
  <si>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</si>
  <si>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</si>
  <si>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</si>
  <si>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</si>
  <si>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</si>
  <si>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</si>
  <si>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</si>
  <si>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</si>
  <si>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</si>
  <si>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</si>
  <si>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</si>
  <si>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</si>
  <si>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</si>
  <si>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</si>
  <si>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</si>
  <si>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</si>
  <si>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</si>
  <si>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</si>
  <si>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</si>
  <si>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</si>
  <si>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</si>
  <si>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</si>
  <si>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</si>
  <si>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</si>
  <si>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</si>
  <si>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</si>
  <si>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</si>
  <si>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</si>
  <si>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</si>
  <si>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</si>
  <si>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</si>
  <si>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</si>
  <si>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</si>
  <si>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</si>
  <si>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</si>
  <si>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</si>
  <si>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</si>
  <si>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</si>
  <si>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</si>
  <si>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</si>
  <si>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</si>
  <si>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</si>
  <si>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</si>
  <si>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</si>
  <si>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</si>
  <si>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</si>
  <si>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</si>
  <si>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I. TÀI SẢN
ASSETS</t>
  </si>
  <si>
    <t>Khác
Other</t>
  </si>
  <si>
    <t>80</t>
  </si>
  <si>
    <t>Phí quản lý thường niên trả UBCKNN
Annual fee Expenses paid to SSC</t>
  </si>
  <si>
    <t>Chi phí khác
Other expenses</t>
  </si>
  <si>
    <t>110</t>
  </si>
  <si>
    <t>111</t>
  </si>
  <si>
    <t>111.1</t>
  </si>
  <si>
    <t>111.2</t>
  </si>
  <si>
    <t>111.3</t>
  </si>
  <si>
    <t>112</t>
  </si>
  <si>
    <t>120</t>
  </si>
  <si>
    <t>121</t>
  </si>
  <si>
    <t>121.1</t>
  </si>
  <si>
    <t>121.2</t>
  </si>
  <si>
    <t>121.3</t>
  </si>
  <si>
    <t>121.4</t>
  </si>
  <si>
    <t>121.5</t>
  </si>
  <si>
    <t>121.6</t>
  </si>
  <si>
    <t>121.7</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</si>
  <si>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</si>
  <si>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</si>
  <si>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</si>
  <si>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</si>
  <si>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</si>
  <si>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</si>
  <si>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</si>
  <si>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</si>
  <si>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</si>
  <si>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</si>
  <si>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</si>
  <si>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</si>
  <si>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</si>
  <si>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</si>
  <si>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</si>
  <si>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</si>
  <si>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</si>
  <si>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</si>
  <si>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</si>
  <si>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</si>
  <si>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</si>
  <si>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</si>
  <si>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</si>
  <si>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</si>
  <si>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</si>
  <si>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</si>
  <si>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</si>
  <si>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</si>
  <si>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</si>
  <si>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</si>
  <si>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</si>
  <si>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</si>
  <si>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</si>
  <si>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</si>
  <si>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</si>
  <si>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</si>
  <si>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</si>
  <si>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</si>
  <si>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</si>
  <si>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</si>
  <si>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</si>
  <si>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</si>
  <si>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</si>
  <si>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</si>
  <si>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</si>
  <si>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</si>
  <si>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</si>
  <si>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</si>
  <si>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</si>
  <si>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</si>
  <si>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</si>
  <si>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</si>
  <si>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</si>
  <si>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</si>
  <si>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</si>
  <si>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</si>
  <si>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</si>
  <si>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</si>
  <si>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</si>
  <si>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</si>
  <si>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</si>
  <si>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</si>
  <si>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</si>
  <si>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</si>
  <si>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</si>
  <si>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</si>
  <si>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</si>
  <si>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</si>
  <si>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</si>
  <si>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Năm 2018
Year 2018</t>
  </si>
  <si>
    <t>1.1 Cổ tức, trái tức được chia
Dividend and interest income</t>
  </si>
  <si>
    <t xml:space="preserve">Lãi TGNH
Interest income from bank deposits
</t>
  </si>
  <si>
    <t>111.4</t>
  </si>
  <si>
    <t>121.9</t>
  </si>
  <si>
    <t>Hợp đồng tương lai chỉ số
Index future contracts</t>
  </si>
  <si>
    <t>Ngày 31 tháng 12 năm 2018
As at 31 Dec 2018</t>
  </si>
  <si>
    <t>Tiền gửi ký quỹ cho hoạt động đầu tư chứng khoán phái sinh
Margin account for trading derivatives</t>
  </si>
  <si>
    <t>Quý IV năm 2018
Quarter IV 2018</t>
  </si>
  <si>
    <t>- Tiền gửi ký quỹ cho hoạt động đầu tư chứng khoán phái sinh
Margin account for trading derivatives</t>
  </si>
  <si>
    <t>Kỳ báo cáo:</t>
  </si>
  <si>
    <t>Tại ngày 31 tháng 03 năm 2019/As at 31 Mar 2019</t>
  </si>
  <si>
    <t>Quý I năm 2019/ Quarter I 2019</t>
  </si>
  <si>
    <t>Thông tin chung:</t>
  </si>
  <si>
    <t>Tên Công ty quản lý quỹ:</t>
  </si>
  <si>
    <t>Công ty Cổ phần Quản lý Quỹ Đầu tư Việt Nam</t>
  </si>
  <si>
    <t>Management Fund  Company</t>
  </si>
  <si>
    <t>Vietnam Investment Fund Management Joint Stock Company</t>
  </si>
  <si>
    <t>Tên ngân hàng giám sát:</t>
  </si>
  <si>
    <r>
      <rPr>
        <b/>
        <sz val="10"/>
        <color indexed="30"/>
        <rFont val="Tahoma"/>
        <family val="2"/>
      </rPr>
      <t>Ngân hàng TNHH một thành viên Standard Chartered (Việt Nam)</t>
    </r>
    <r>
      <rPr>
        <sz val="10"/>
        <color indexed="8"/>
        <rFont val="Tahoma"/>
        <family val="2"/>
      </rPr>
      <t xml:space="preserve">
</t>
    </r>
  </si>
  <si>
    <t xml:space="preserve">Supervising bank: </t>
  </si>
  <si>
    <t>Standard Chartered Bank (Vietnam) Ltd.</t>
  </si>
  <si>
    <t>Tên Quỹ:</t>
  </si>
  <si>
    <t>Quỹ đầu tư Chứng khoán Việt Nam</t>
  </si>
  <si>
    <t xml:space="preserve">Fund name: </t>
  </si>
  <si>
    <t>Vietnam Securities Investment Fund (VFMVF1)</t>
  </si>
  <si>
    <t>Ngày lập báo cáo:</t>
  </si>
  <si>
    <t>Ngày 09 tháng 04 năm 2019</t>
  </si>
  <si>
    <t>Reporting Date:</t>
  </si>
  <si>
    <t>Người ký báo cáo:</t>
  </si>
  <si>
    <t>Đại diện có thẩm quyền của Ngân hàng giám sát</t>
  </si>
  <si>
    <t>Đại diện có thẩm quyền của Công ty quản lý Quỹ</t>
  </si>
  <si>
    <t>Authorised Representative of Supervisory Bank</t>
  </si>
  <si>
    <t>Authorised Representative of Fund Management Company</t>
  </si>
  <si>
    <t>Ngân hàng TNHH MTV Standard Chartered (Việt Nam)</t>
  </si>
  <si>
    <t>Công ty Cổ phần Quản lý Quỹ đầu tư Việt Nam</t>
  </si>
  <si>
    <t>Vũ Hương Giang</t>
  </si>
  <si>
    <t>Trần Thanh Tân</t>
  </si>
  <si>
    <t>Phó Phòng Nghiệp vụ Dịch vụ Chứng khoán</t>
  </si>
  <si>
    <t>Tổng giám đốc</t>
  </si>
  <si>
    <t>Báo cáo tài sản</t>
  </si>
  <si>
    <t>BCTaiSan_06027</t>
  </si>
  <si>
    <t>Baó cáo Kết quả hoạt động</t>
  </si>
  <si>
    <t>BCKetQuaHoatDong_06028</t>
  </si>
  <si>
    <t>Baáo cáo Danh mục đầu tư</t>
  </si>
  <si>
    <t>BCDanhmucdautu_06029</t>
  </si>
  <si>
    <t>Giá trị tài sản ròng</t>
  </si>
  <si>
    <t>GiaTriTaiSanRong_06129</t>
  </si>
  <si>
    <t>Báo cáo hoạt động vay</t>
  </si>
  <si>
    <t>Bchoatdongvay_06026</t>
  </si>
  <si>
    <t>Báo cáo chỉ tiêu khác</t>
  </si>
  <si>
    <t>Khac_06030</t>
  </si>
  <si>
    <t>Thống kê phí giao dịch</t>
  </si>
  <si>
    <t>Thống kê các Thuyết minh BCTC</t>
  </si>
  <si>
    <t>Có trình bày Y/N/O</t>
  </si>
  <si>
    <t>Nguyên nhân không trình bày</t>
  </si>
  <si>
    <t>1/</t>
  </si>
  <si>
    <t>Tiền gửi Ngân hàng</t>
  </si>
  <si>
    <t>Y</t>
  </si>
  <si>
    <t>2/</t>
  </si>
  <si>
    <t>Các khoản đầu tư</t>
  </si>
  <si>
    <t>3/</t>
  </si>
  <si>
    <t>Các khoản dự phòng</t>
  </si>
  <si>
    <t>O</t>
  </si>
  <si>
    <t>Chỉ có VF1 trình bày, các Quỹ khác không có khoản mục này không phải trình bày</t>
  </si>
  <si>
    <t>4/</t>
  </si>
  <si>
    <t>Vay ngắn hạn</t>
  </si>
  <si>
    <t>N</t>
  </si>
  <si>
    <t>Không có số dư không trình bày</t>
  </si>
  <si>
    <t>5/</t>
  </si>
  <si>
    <t>Phải trả mua các khoản đầu tư</t>
  </si>
  <si>
    <t>6/</t>
  </si>
  <si>
    <t>Phải trả các Đại lý phân phối, Công ty Quản lý quỹ về phí phát hành và mua lại Chứng chỉ quỹ</t>
  </si>
  <si>
    <t>Trên báo cáo chính đã chi tiết theo từng khoản mục</t>
  </si>
  <si>
    <t>7/</t>
  </si>
  <si>
    <t>Thuế và các khoản phải nộp Nhà nước</t>
  </si>
  <si>
    <t>Không bắt buộc, Quỹ chỉ có khoản mục thuế từ hoạt động mua bán CCQ và Thù lao BDD</t>
  </si>
  <si>
    <t>8/</t>
  </si>
  <si>
    <t>Phải trả thu nhập cho Nhà đầu tư</t>
  </si>
  <si>
    <t>Quỹ nào có chia cổ tức mới trình bày</t>
  </si>
  <si>
    <t>9/</t>
  </si>
  <si>
    <t>Chi phí phải trả</t>
  </si>
  <si>
    <t>10/</t>
  </si>
  <si>
    <t>Phải trả dịch vụ quản lý quỹ</t>
  </si>
  <si>
    <t>11/</t>
  </si>
  <si>
    <t>Phải trả, phải nộp khác</t>
  </si>
  <si>
    <t>Chi tiết theo nature khoản mục của từng quỹ</t>
  </si>
  <si>
    <t>12/</t>
  </si>
  <si>
    <t>Tình hình biến động vốn chủ sở hữu</t>
  </si>
  <si>
    <t>13/</t>
  </si>
  <si>
    <t>Lợi nhuận chưa phân phối</t>
  </si>
  <si>
    <t>14/</t>
  </si>
  <si>
    <t xml:space="preserve">Lãi, lỗ bán các khoản đầu tư </t>
  </si>
  <si>
    <t>Tính toán lại dựa trên Báo cáo Sale and Purchase Report, checking với cân đối</t>
  </si>
  <si>
    <t>15/</t>
  </si>
  <si>
    <t>Chênh lệch đánh giá lại các khoản đầu tư</t>
  </si>
  <si>
    <t>Dựa trên báo cáo Portfolio Valuation</t>
  </si>
  <si>
    <t>16/</t>
  </si>
  <si>
    <t>Doanh thu hoạt động đầu tư</t>
  </si>
  <si>
    <t>17/</t>
  </si>
  <si>
    <t>Chi phí giao dịch mua các khoản đầu tư</t>
  </si>
  <si>
    <t>Hệ thống ko support nhặt số liệu báo cáo này</t>
  </si>
  <si>
    <t>18/</t>
  </si>
  <si>
    <t>Chi phí giao dịch bán các khoản đầu tư</t>
  </si>
  <si>
    <t>19/</t>
  </si>
  <si>
    <t>Chi phí đầu tư</t>
  </si>
  <si>
    <t>20/</t>
  </si>
  <si>
    <t>Chi phí quản lý Quỹ mở</t>
  </si>
  <si>
    <t>21/</t>
  </si>
  <si>
    <t>Thuyết minh về giá trị tài sản ròng</t>
  </si>
  <si>
    <t>Thống kê theo từng kỳ NAV</t>
  </si>
  <si>
    <t>22/</t>
  </si>
  <si>
    <t>Thuyết minh về danh mục các khoản đầu tư</t>
  </si>
  <si>
    <t>Báo cáo theo thông tư 183 đã có thông tin</t>
  </si>
  <si>
    <t>23/</t>
  </si>
  <si>
    <t>Thuyết minh về các Tài khoản loại 0</t>
  </si>
  <si>
    <t>Không coó</t>
  </si>
  <si>
    <t>24/</t>
  </si>
  <si>
    <t>Những thông tin khác</t>
  </si>
  <si>
    <t>Không bắt buộc trình bày</t>
  </si>
  <si>
    <t>Năm 2019
Year 2019</t>
  </si>
  <si>
    <t>Quý I
Quarter I</t>
  </si>
  <si>
    <t>Ngày 31 tháng 03 năm 2019
As at 31 Mar 2019</t>
  </si>
  <si>
    <t>Quý I năm 2019
Quarter I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</si>
</sst>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6" formatCode="_-* #,##0\ _₫_-;\-* #,##0\ _₫_-;_-* &quot;-&quot;\ _₫_-;_-@_-"/>
    <numFmt numFmtId="167" formatCode="_-* #,##0.00\ _₫_-;\-* #,##0.00\ _₫_-;_-* &quot;-&quot;??\ _₫_-;_-@_-"/>
  </numFmts>
  <fonts count="22">
    <font>
      <sz val="10"/>
      <name val="Arial"/>
    </font>
    <font>
      <sz val="11"/>
      <color theme="1"/>
      <name val="Calibri"/>
      <family val="2"/>
      <scheme val="minor"/>
    </font>
    <font>
      <sz val="10"/>
      <name val="Arial"/>
      <family val="2"/>
    </font>
    <font>
      <u/>
      <sz val="11"/>
      <color theme="10"/>
      <name val="Calibri"/>
      <family val="2"/>
      <scheme val="minor"/>
    </font>
    <font>
      <sz val="11"/>
      <color theme="1"/>
      <name val="Times New Roman"/>
      <family val="1"/>
    </font>
    <font>
      <i/>
      <sz val="11"/>
      <color theme="1"/>
      <name val="Times New Roman"/>
      <family val="1"/>
    </font>
    <font>
      <b/>
      <sz val="11"/>
      <color theme="1"/>
      <name val="Times New Roman"/>
      <family val="1"/>
    </font>
    <font>
      <sz val="11"/>
      <color theme="0" tint="-4.9989318521683403E-2"/>
      <name val="Times New Roman"/>
      <family val="1"/>
    </font>
    <font>
      <b/>
      <sz val="10"/>
      <name val="Tahoma"/>
      <family val="2"/>
    </font>
    <font>
      <sz val="10"/>
      <name val="Tahoma"/>
      <family val="2"/>
    </font>
    <font>
      <b/>
      <i/>
      <sz val="10"/>
      <name val="Tahoma"/>
      <family val="2"/>
    </font>
    <font>
      <b/>
      <sz val="10"/>
      <color indexed="30"/>
      <name val="Tahoma"/>
      <family val="2"/>
    </font>
    <font>
      <sz val="10"/>
      <color indexed="8"/>
      <name val="Tahoma"/>
      <family val="2"/>
    </font>
    <font>
      <sz val="10"/>
      <color theme="1"/>
      <name val="Tahoma"/>
      <family val="2"/>
    </font>
    <font>
      <b/>
      <sz val="10"/>
      <color rgb="FF0070C0"/>
      <name val="Tahoma"/>
      <family val="2"/>
    </font>
    <font>
      <b/>
      <sz val="10"/>
      <color indexed="8"/>
      <name val="Tahoma"/>
      <family val="2"/>
    </font>
    <font>
      <sz val="12"/>
      <name val=".VnTime"/>
      <family val="2"/>
    </font>
    <font>
      <i/>
      <sz val="10"/>
      <name val="Tahoma"/>
      <family val="2"/>
    </font>
    <font>
      <sz val="11"/>
      <color rgb="FFFF0000"/>
      <name val="Times New Roman"/>
      <family val="1"/>
    </font>
    <font>
      <b/>
      <sz val="10"/>
      <color indexed="63"/>
      <name val="Tahoma"/>
      <family val="2"/>
    </font>
    <font>
      <sz val="10"/>
      <color indexed="63"/>
      <name val="Tahoma"/>
      <family val="2"/>
    </font>
    <font>
      <b/>
      <i/>
      <sz val="10"/>
      <color indexed="63"/>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8">
    <xf numFmtId="0" fontId="0" fillId="0" borderId="0"/>
    <xf numFmtId="43" fontId="2" fillId="0" borderId="0" quotePrefix="1" applyFont="0" applyFill="0" applyBorder="0" applyAlignment="0">
      <protection locked="0"/>
    </xf>
    <xf numFmtId="0" fontId="2" fillId="0" borderId="0"/>
    <xf numFmtId="0" fontId="3" fillId="0" borderId="0" applyNumberFormat="0" applyFill="0" applyBorder="0" applyAlignment="0" applyProtection="0"/>
    <xf numFmtId="0" fontId="2" fillId="0" borderId="0"/>
    <xf numFmtId="9" fontId="2" fillId="0" borderId="0" quotePrefix="1" applyFont="0" applyFill="0" applyBorder="0" applyAlignment="0">
      <protection locked="0"/>
    </xf>
    <xf numFmtId="43" fontId="1" fillId="0" borderId="0" applyFont="0" applyFill="0" applyBorder="0" applyAlignment="0" applyProtection="0"/>
    <xf numFmtId="0" fontId="16" fillId="0" borderId="0"/>
  </cellStyleXfs>
  <cellXfs count="108">
    <xf numFmtId="0" fontId="0" fillId="0" borderId="0" xfId="0"/>
    <xf numFmtId="0" fontId="2" fillId="0" borderId="0" xfId="0" applyFont="1" applyFill="1"/>
    <xf numFmtId="164" fontId="2" fillId="0" borderId="0" xfId="1" applyNumberFormat="1" applyFont="1" applyFill="1">
      <protection locked="0"/>
    </xf>
    <xf numFmtId="10" fontId="2" fillId="0" borderId="0" xfId="5" applyNumberFormat="1" applyFont="1" applyFill="1">
      <protection locked="0"/>
    </xf>
    <xf numFmtId="49" fontId="9" fillId="0" borderId="1" xfId="4" applyNumberFormat="1" applyFont="1" applyFill="1" applyBorder="1" applyAlignment="1" applyProtection="1">
      <alignment horizontal="left" vertical="center" wrapText="1"/>
    </xf>
    <xf numFmtId="49" fontId="8" fillId="0" borderId="1" xfId="0" applyNumberFormat="1" applyFont="1" applyFill="1" applyBorder="1" applyAlignment="1" applyProtection="1">
      <alignment horizontal="center" vertical="center" wrapText="1"/>
    </xf>
    <xf numFmtId="164" fontId="8" fillId="0" borderId="1" xfId="1" applyNumberFormat="1" applyFont="1" applyFill="1" applyBorder="1" applyAlignment="1" applyProtection="1">
      <alignment horizontal="center" vertical="center" wrapText="1"/>
      <protection locked="0"/>
    </xf>
    <xf numFmtId="49" fontId="9" fillId="0" borderId="1" xfId="2" quotePrefix="1" applyNumberFormat="1" applyFont="1" applyFill="1" applyBorder="1" applyAlignment="1" applyProtection="1">
      <alignment horizontal="center" vertical="center" wrapText="1"/>
    </xf>
    <xf numFmtId="49" fontId="9" fillId="0" borderId="1" xfId="2" applyNumberFormat="1" applyFont="1" applyFill="1" applyBorder="1" applyAlignment="1" applyProtection="1">
      <alignment horizontal="center" vertical="center" wrapText="1"/>
    </xf>
    <xf numFmtId="49" fontId="8" fillId="0" borderId="1" xfId="2" applyNumberFormat="1" applyFont="1" applyFill="1" applyBorder="1" applyAlignment="1" applyProtection="1">
      <alignment horizontal="center" vertical="center" wrapText="1"/>
    </xf>
    <xf numFmtId="0" fontId="9" fillId="0" borderId="1" xfId="2" applyNumberFormat="1" applyFont="1" applyFill="1" applyBorder="1" applyAlignment="1" applyProtection="1">
      <alignment horizontal="left" vertical="center" wrapText="1"/>
    </xf>
    <xf numFmtId="0" fontId="9" fillId="0" borderId="1" xfId="2" quotePrefix="1" applyNumberFormat="1" applyFont="1" applyFill="1" applyBorder="1" applyAlignment="1" applyProtection="1">
      <alignment horizontal="center" vertical="center" wrapText="1"/>
    </xf>
    <xf numFmtId="0" fontId="9" fillId="0" borderId="1" xfId="2"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left" vertical="center" wrapText="1"/>
    </xf>
    <xf numFmtId="0" fontId="2" fillId="0" borderId="0" xfId="0" applyFont="1" applyFill="1" applyAlignment="1">
      <alignment vertical="center"/>
    </xf>
    <xf numFmtId="49" fontId="9" fillId="0" borderId="1" xfId="2" applyNumberFormat="1" applyFont="1" applyFill="1" applyBorder="1" applyAlignment="1" applyProtection="1">
      <alignment horizontal="center" wrapText="1"/>
    </xf>
    <xf numFmtId="0" fontId="9" fillId="0" borderId="1" xfId="2" applyNumberFormat="1" applyFont="1" applyFill="1" applyBorder="1" applyAlignment="1" applyProtection="1">
      <alignment horizontal="left" wrapText="1"/>
    </xf>
    <xf numFmtId="0" fontId="8" fillId="0" borderId="1" xfId="2" applyNumberFormat="1" applyFont="1" applyFill="1" applyBorder="1" applyAlignment="1" applyProtection="1">
      <alignment horizontal="left" wrapText="1"/>
    </xf>
    <xf numFmtId="0" fontId="8" fillId="0" borderId="1" xfId="2" applyNumberFormat="1" applyFont="1" applyFill="1" applyBorder="1" applyAlignment="1" applyProtection="1">
      <alignment horizontal="center" wrapText="1"/>
    </xf>
    <xf numFmtId="164" fontId="8" fillId="0" borderId="1" xfId="1" applyNumberFormat="1" applyFont="1" applyFill="1" applyBorder="1" applyAlignment="1" applyProtection="1">
      <alignment horizontal="left" wrapText="1"/>
      <protection locked="0"/>
    </xf>
    <xf numFmtId="4" fontId="2" fillId="0" borderId="0" xfId="0" applyNumberFormat="1" applyFont="1" applyFill="1"/>
    <xf numFmtId="164" fontId="9" fillId="0" borderId="1" xfId="1" quotePrefix="1" applyNumberFormat="1" applyFont="1" applyFill="1" applyBorder="1" applyAlignment="1" applyProtection="1">
      <alignment horizontal="center"/>
      <protection locked="0"/>
    </xf>
    <xf numFmtId="164" fontId="9" fillId="0" borderId="1" xfId="1" applyNumberFormat="1" applyFont="1" applyFill="1" applyBorder="1" applyAlignment="1" applyProtection="1">
      <alignment horizontal="left"/>
      <protection locked="0"/>
    </xf>
    <xf numFmtId="166" fontId="9" fillId="0" borderId="1" xfId="1" applyNumberFormat="1" applyFont="1" applyFill="1" applyBorder="1" applyAlignment="1" applyProtection="1">
      <alignment horizontal="right"/>
    </xf>
    <xf numFmtId="167" fontId="8" fillId="0" borderId="1" xfId="1" applyNumberFormat="1" applyFont="1" applyFill="1" applyBorder="1" applyAlignment="1" applyProtection="1">
      <alignment horizontal="right" wrapText="1"/>
      <protection locked="0"/>
    </xf>
    <xf numFmtId="164" fontId="9" fillId="0" borderId="1" xfId="1" applyNumberFormat="1" applyFont="1" applyFill="1" applyBorder="1" applyAlignment="1">
      <alignment vertical="center"/>
      <protection locked="0"/>
    </xf>
    <xf numFmtId="164" fontId="10" fillId="0" borderId="1" xfId="1" applyNumberFormat="1" applyFont="1" applyFill="1" applyBorder="1" applyAlignment="1">
      <alignment vertical="center"/>
      <protection locked="0"/>
    </xf>
    <xf numFmtId="164" fontId="8" fillId="0" borderId="1" xfId="1" applyNumberFormat="1" applyFont="1" applyFill="1" applyBorder="1" applyAlignment="1">
      <alignment vertical="center"/>
      <protection locked="0"/>
    </xf>
    <xf numFmtId="0" fontId="2" fillId="0" borderId="0" xfId="0" applyFont="1" applyFill="1" applyAlignment="1">
      <alignment vertical="center" wrapText="1"/>
    </xf>
    <xf numFmtId="164" fontId="2" fillId="0" borderId="0" xfId="1" applyNumberFormat="1" applyFont="1" applyFill="1" applyAlignment="1">
      <alignment vertical="center"/>
      <protection locked="0"/>
    </xf>
    <xf numFmtId="0" fontId="6" fillId="2" borderId="0" xfId="4" applyFont="1" applyFill="1"/>
    <xf numFmtId="0" fontId="4" fillId="2" borderId="0" xfId="4" applyFont="1" applyFill="1"/>
    <xf numFmtId="0" fontId="4" fillId="3" borderId="4" xfId="4" applyFont="1" applyFill="1" applyBorder="1"/>
    <xf numFmtId="0" fontId="5" fillId="2" borderId="0" xfId="4" applyFont="1" applyFill="1"/>
    <xf numFmtId="0" fontId="4" fillId="3" borderId="5" xfId="4" applyFont="1" applyFill="1" applyBorder="1"/>
    <xf numFmtId="0" fontId="11" fillId="3" borderId="0" xfId="4" applyFont="1" applyFill="1" applyAlignment="1">
      <alignment horizontal="left" vertical="center" wrapText="1"/>
    </xf>
    <xf numFmtId="0" fontId="11" fillId="3" borderId="0" xfId="4" applyFont="1" applyFill="1" applyAlignment="1">
      <alignment horizontal="left" vertical="center" wrapText="1"/>
    </xf>
    <xf numFmtId="0" fontId="12" fillId="3" borderId="0" xfId="4" applyFont="1" applyFill="1" applyAlignment="1">
      <alignment horizontal="left" vertical="center" wrapText="1"/>
    </xf>
    <xf numFmtId="0" fontId="12" fillId="3" borderId="0" xfId="4" applyFont="1" applyFill="1" applyAlignment="1">
      <alignment vertical="center" wrapText="1"/>
    </xf>
    <xf numFmtId="0" fontId="9" fillId="3" borderId="0" xfId="4" applyFont="1" applyFill="1" applyAlignment="1">
      <alignment horizontal="left" vertical="center" wrapText="1"/>
    </xf>
    <xf numFmtId="0" fontId="4" fillId="2" borderId="0" xfId="4" applyFont="1" applyFill="1" applyAlignment="1">
      <alignment vertical="center"/>
    </xf>
    <xf numFmtId="0" fontId="11" fillId="3" borderId="0" xfId="4" applyFont="1" applyFill="1" applyAlignment="1">
      <alignment vertical="center" wrapText="1"/>
    </xf>
    <xf numFmtId="0" fontId="13" fillId="3" borderId="0" xfId="4" applyFont="1" applyFill="1" applyAlignment="1">
      <alignment horizontal="left" vertical="center"/>
    </xf>
    <xf numFmtId="0" fontId="13" fillId="3" borderId="0" xfId="4" applyFont="1" applyFill="1" applyAlignment="1">
      <alignment vertical="center" wrapText="1"/>
    </xf>
    <xf numFmtId="0" fontId="13" fillId="3" borderId="0" xfId="4" applyFont="1" applyFill="1" applyAlignment="1">
      <alignment horizontal="left" vertical="center" wrapText="1"/>
    </xf>
    <xf numFmtId="0" fontId="14" fillId="3" borderId="0" xfId="4" applyFont="1" applyFill="1" applyAlignment="1">
      <alignment horizontal="left" vertical="center" wrapText="1"/>
    </xf>
    <xf numFmtId="0" fontId="12" fillId="3" borderId="0" xfId="4" applyFont="1" applyFill="1" applyAlignment="1">
      <alignment horizontal="left" vertical="center" wrapText="1"/>
    </xf>
    <xf numFmtId="0" fontId="14" fillId="3" borderId="0" xfId="4" applyFont="1" applyFill="1" applyAlignment="1">
      <alignment vertical="center" wrapText="1"/>
    </xf>
    <xf numFmtId="14" fontId="11" fillId="3" borderId="0" xfId="4" applyNumberFormat="1" applyFont="1" applyFill="1" applyAlignment="1">
      <alignment horizontal="left" vertical="center" wrapText="1"/>
    </xf>
    <xf numFmtId="0" fontId="15" fillId="3" borderId="0" xfId="4" applyFont="1" applyFill="1" applyAlignment="1">
      <alignment horizontal="left" vertical="center" wrapText="1"/>
    </xf>
    <xf numFmtId="0" fontId="9" fillId="3" borderId="0" xfId="4" applyFont="1" applyFill="1"/>
    <xf numFmtId="15" fontId="9" fillId="3" borderId="0" xfId="4" applyNumberFormat="1" applyFont="1" applyFill="1" applyAlignment="1">
      <alignment horizontal="left"/>
    </xf>
    <xf numFmtId="0" fontId="15" fillId="3" borderId="6" xfId="4" applyFont="1" applyFill="1" applyBorder="1" applyAlignment="1">
      <alignment vertical="center" wrapText="1"/>
    </xf>
    <xf numFmtId="0" fontId="5" fillId="3" borderId="7" xfId="4" applyFont="1" applyFill="1" applyBorder="1"/>
    <xf numFmtId="0" fontId="15" fillId="3" borderId="6" xfId="4" applyFont="1" applyFill="1" applyBorder="1" applyAlignment="1">
      <alignment vertical="center"/>
    </xf>
    <xf numFmtId="0" fontId="4" fillId="3" borderId="8" xfId="4" applyFont="1" applyFill="1" applyBorder="1"/>
    <xf numFmtId="0" fontId="4" fillId="3" borderId="7" xfId="4" applyFont="1" applyFill="1" applyBorder="1"/>
    <xf numFmtId="0" fontId="17" fillId="3" borderId="9" xfId="7" applyNumberFormat="1" applyFont="1" applyFill="1" applyBorder="1" applyAlignment="1">
      <alignment vertical="center"/>
    </xf>
    <xf numFmtId="0" fontId="5" fillId="3" borderId="10" xfId="4" applyFont="1" applyFill="1" applyBorder="1"/>
    <xf numFmtId="0" fontId="4" fillId="3" borderId="0" xfId="4" applyFont="1" applyFill="1" applyBorder="1"/>
    <xf numFmtId="0" fontId="4" fillId="3" borderId="10" xfId="4" applyFont="1" applyFill="1" applyBorder="1"/>
    <xf numFmtId="0" fontId="4" fillId="3" borderId="9" xfId="4" applyFont="1" applyFill="1" applyBorder="1"/>
    <xf numFmtId="0" fontId="8" fillId="3" borderId="9" xfId="7" applyNumberFormat="1" applyFont="1" applyFill="1" applyBorder="1" applyAlignment="1">
      <alignment vertical="center"/>
    </xf>
    <xf numFmtId="0" fontId="9" fillId="3" borderId="11" xfId="7" applyNumberFormat="1" applyFont="1" applyFill="1" applyBorder="1" applyAlignment="1">
      <alignment vertical="center"/>
    </xf>
    <xf numFmtId="0" fontId="5" fillId="3" borderId="12" xfId="4" applyFont="1" applyFill="1" applyBorder="1"/>
    <xf numFmtId="0" fontId="4" fillId="3" borderId="13" xfId="4" applyFont="1" applyFill="1" applyBorder="1"/>
    <xf numFmtId="0" fontId="4" fillId="3" borderId="12" xfId="4" applyFont="1" applyFill="1" applyBorder="1"/>
    <xf numFmtId="0" fontId="6" fillId="2" borderId="1" xfId="4" applyFont="1" applyFill="1" applyBorder="1" applyAlignment="1">
      <alignment horizontal="left" vertical="top"/>
    </xf>
    <xf numFmtId="0" fontId="4" fillId="2" borderId="1" xfId="4" applyFont="1" applyFill="1" applyBorder="1" applyAlignment="1">
      <alignment horizontal="left" vertical="top"/>
    </xf>
    <xf numFmtId="0" fontId="4" fillId="2" borderId="1" xfId="4" applyFont="1" applyFill="1" applyBorder="1" applyAlignment="1">
      <alignment horizontal="left" vertical="top" wrapText="1"/>
    </xf>
    <xf numFmtId="0" fontId="3" fillId="2" borderId="1" xfId="3" applyFill="1" applyBorder="1" applyAlignment="1">
      <alignment horizontal="left" vertical="top"/>
    </xf>
    <xf numFmtId="0" fontId="7" fillId="2" borderId="0" xfId="4" applyFont="1" applyFill="1" applyAlignment="1">
      <alignment vertical="center"/>
    </xf>
    <xf numFmtId="0" fontId="7" fillId="2" borderId="0" xfId="4" applyFont="1" applyFill="1" applyAlignment="1">
      <alignment vertical="center" wrapText="1"/>
    </xf>
    <xf numFmtId="0" fontId="4" fillId="2" borderId="0" xfId="4" applyFont="1" applyFill="1" applyAlignment="1">
      <alignment vertical="center" wrapText="1"/>
    </xf>
    <xf numFmtId="0" fontId="7" fillId="2" borderId="0" xfId="4" applyFont="1" applyFill="1"/>
    <xf numFmtId="0" fontId="7" fillId="2" borderId="0" xfId="4" applyFont="1" applyFill="1" applyAlignment="1">
      <alignment vertical="top" wrapText="1"/>
    </xf>
    <xf numFmtId="0" fontId="4" fillId="2" borderId="0" xfId="4" applyFont="1" applyFill="1" applyAlignment="1">
      <alignment vertical="top" wrapText="1"/>
    </xf>
    <xf numFmtId="0" fontId="4" fillId="2" borderId="0" xfId="4" applyFont="1" applyFill="1" applyAlignment="1">
      <alignment horizontal="left"/>
    </xf>
    <xf numFmtId="0" fontId="4" fillId="4" borderId="0" xfId="4" applyFont="1" applyFill="1"/>
    <xf numFmtId="0" fontId="18" fillId="2" borderId="0" xfId="4" applyFont="1" applyFill="1" applyAlignment="1">
      <alignment horizontal="center" vertical="center"/>
    </xf>
    <xf numFmtId="0" fontId="4" fillId="2" borderId="0" xfId="4" applyFont="1" applyFill="1" applyAlignment="1">
      <alignment horizontal="center" vertical="center"/>
    </xf>
    <xf numFmtId="49" fontId="20" fillId="0" borderId="1" xfId="2" quotePrefix="1" applyNumberFormat="1" applyFont="1" applyFill="1" applyBorder="1" applyAlignment="1" applyProtection="1">
      <alignment horizontal="center" vertical="center" wrapText="1"/>
    </xf>
    <xf numFmtId="0" fontId="20" fillId="0" borderId="1" xfId="2" quotePrefix="1" applyNumberFormat="1" applyFont="1" applyFill="1" applyBorder="1" applyAlignment="1" applyProtection="1">
      <alignment horizontal="center" vertical="center" wrapText="1"/>
    </xf>
    <xf numFmtId="164" fontId="9" fillId="0" borderId="1" xfId="1" applyNumberFormat="1" applyFont="1" applyFill="1" applyBorder="1" applyAlignment="1" applyProtection="1">
      <alignment horizontal="right" wrapText="1"/>
      <protection locked="0"/>
    </xf>
    <xf numFmtId="0" fontId="20" fillId="0" borderId="1" xfId="2" applyNumberFormat="1" applyFont="1" applyFill="1" applyBorder="1" applyAlignment="1" applyProtection="1">
      <alignment horizontal="center" vertical="center" wrapText="1"/>
    </xf>
    <xf numFmtId="49" fontId="20" fillId="0" borderId="1" xfId="2" applyNumberFormat="1" applyFont="1" applyFill="1" applyBorder="1" applyAlignment="1" applyProtection="1">
      <alignment horizontal="center" vertical="center" wrapText="1"/>
    </xf>
    <xf numFmtId="49" fontId="19" fillId="0" borderId="4"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49" fontId="19" fillId="0" borderId="3" xfId="0" applyNumberFormat="1" applyFont="1" applyFill="1" applyBorder="1" applyAlignment="1" applyProtection="1">
      <alignment horizontal="center" vertical="center" wrapText="1"/>
    </xf>
    <xf numFmtId="49" fontId="19" fillId="0" borderId="5" xfId="0" applyNumberFormat="1" applyFont="1" applyFill="1" applyBorder="1" applyAlignment="1" applyProtection="1">
      <alignment horizontal="center" vertical="center" wrapText="1"/>
    </xf>
    <xf numFmtId="0" fontId="0" fillId="0" borderId="5" xfId="0" applyFill="1" applyBorder="1"/>
    <xf numFmtId="49" fontId="19" fillId="0" borderId="1" xfId="0" applyNumberFormat="1" applyFont="1" applyFill="1" applyBorder="1" applyAlignment="1" applyProtection="1">
      <alignment horizontal="center" vertical="center" wrapText="1"/>
    </xf>
    <xf numFmtId="166" fontId="19" fillId="0" borderId="1" xfId="2" applyNumberFormat="1" applyFont="1" applyFill="1" applyBorder="1" applyAlignment="1" applyProtection="1">
      <alignment horizontal="right" wrapText="1"/>
    </xf>
    <xf numFmtId="43" fontId="8" fillId="0" borderId="1" xfId="1" applyFont="1" applyFill="1" applyBorder="1" applyAlignment="1" applyProtection="1">
      <alignment horizontal="right" wrapText="1"/>
      <protection locked="0"/>
    </xf>
    <xf numFmtId="166" fontId="20" fillId="0" borderId="1" xfId="2" applyNumberFormat="1" applyFont="1" applyFill="1" applyBorder="1" applyAlignment="1" applyProtection="1">
      <alignment horizontal="right" wrapText="1"/>
    </xf>
    <xf numFmtId="0" fontId="20" fillId="0" borderId="1" xfId="2" applyNumberFormat="1" applyFont="1" applyFill="1" applyBorder="1" applyAlignment="1" applyProtection="1">
      <alignment vertical="center" wrapText="1"/>
    </xf>
    <xf numFmtId="0" fontId="20" fillId="0" borderId="1" xfId="2" quotePrefix="1" applyNumberFormat="1" applyFont="1" applyFill="1" applyBorder="1" applyAlignment="1" applyProtection="1">
      <alignment vertical="center" wrapText="1"/>
    </xf>
    <xf numFmtId="0" fontId="19" fillId="0" borderId="1" xfId="2" applyNumberFormat="1" applyFont="1" applyFill="1" applyBorder="1" applyAlignment="1" applyProtection="1">
      <alignment vertical="center" wrapText="1"/>
    </xf>
    <xf numFmtId="164" fontId="20" fillId="0" borderId="1" xfId="1" applyNumberFormat="1" applyFont="1" applyFill="1" applyBorder="1" applyAlignment="1">
      <alignment horizontal="left" vertical="center" wrapText="1"/>
      <protection locked="0"/>
    </xf>
    <xf numFmtId="164" fontId="20" fillId="0" borderId="1" xfId="2" applyNumberFormat="1" applyFont="1" applyFill="1" applyBorder="1" applyAlignment="1" applyProtection="1">
      <alignment horizontal="left" vertical="center" wrapText="1"/>
    </xf>
    <xf numFmtId="0" fontId="21" fillId="0" borderId="1" xfId="2" applyNumberFormat="1" applyFont="1" applyFill="1" applyBorder="1" applyAlignment="1" applyProtection="1">
      <alignment vertical="center" wrapText="1"/>
    </xf>
    <xf numFmtId="49" fontId="21" fillId="0" borderId="1" xfId="2" applyNumberFormat="1" applyFont="1" applyFill="1" applyBorder="1" applyAlignment="1" applyProtection="1">
      <alignment horizontal="center" vertical="center" wrapText="1"/>
    </xf>
    <xf numFmtId="0" fontId="21" fillId="0" borderId="1" xfId="2" applyNumberFormat="1" applyFont="1" applyFill="1" applyBorder="1" applyAlignment="1" applyProtection="1">
      <alignment horizontal="center" vertical="center" wrapText="1"/>
    </xf>
    <xf numFmtId="164" fontId="19" fillId="0" borderId="1" xfId="1" applyNumberFormat="1" applyFont="1" applyFill="1" applyBorder="1" applyAlignment="1">
      <alignment horizontal="left" vertical="center" wrapText="1"/>
      <protection locked="0"/>
    </xf>
    <xf numFmtId="0" fontId="0" fillId="0" borderId="1" xfId="0" quotePrefix="1" applyFill="1" applyBorder="1" applyAlignment="1">
      <alignment horizontal="center" vertical="center"/>
    </xf>
    <xf numFmtId="0" fontId="2" fillId="0" borderId="1" xfId="0" quotePrefix="1" applyFont="1" applyFill="1" applyBorder="1" applyAlignment="1">
      <alignment horizontal="center" vertical="center"/>
    </xf>
    <xf numFmtId="49" fontId="9" fillId="0" borderId="1" xfId="0" quotePrefix="1" applyNumberFormat="1" applyFont="1" applyFill="1" applyBorder="1" applyAlignment="1">
      <alignment horizontal="center" vertical="center"/>
    </xf>
    <xf numFmtId="0" fontId="19" fillId="0" borderId="1" xfId="2" applyNumberFormat="1" applyFont="1" applyFill="1" applyBorder="1" applyAlignment="1" applyProtection="1">
      <alignment horizontal="center" vertical="center" wrapText="1"/>
    </xf>
  </cellXfs>
  <cellStyles count="8">
    <cellStyle name="Comma" xfId="1" builtinId="3"/>
    <cellStyle name="Comma 10" xfId="6"/>
    <cellStyle name="Currency [0] 2" xfId="2"/>
    <cellStyle name="Hyperlink" xfId="3" builtinId="8"/>
    <cellStyle name="Normal" xfId="0" builtinId="0"/>
    <cellStyle name="Normal 2" xfId="4"/>
    <cellStyle name="Normal_Bao cao tai chinh 280405" xfId="7"/>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view="pageBreakPreview" zoomScaleNormal="100" zoomScaleSheetLayoutView="100" workbookViewId="0">
      <selection activeCell="E27" sqref="E27"/>
    </sheetView>
  </sheetViews>
  <sheetFormatPr defaultColWidth="9.28515625" defaultRowHeight="15"/>
  <cols>
    <col min="1" max="2" width="9.28515625" style="31"/>
    <col min="3" max="3" width="25.5703125" style="31" customWidth="1"/>
    <col min="4" max="4" width="30.7109375" style="31" customWidth="1"/>
    <col min="5" max="5" width="21.28515625" style="31" customWidth="1"/>
    <col min="6" max="9" width="9.28515625" style="31"/>
    <col min="10" max="10" width="11.7109375" style="31" customWidth="1"/>
    <col min="11" max="16384" width="9.28515625" style="31"/>
  </cols>
  <sheetData>
    <row r="1" spans="1:10">
      <c r="A1" s="30" t="s">
        <v>375</v>
      </c>
      <c r="C1" s="32" t="s">
        <v>376</v>
      </c>
      <c r="D1" s="33"/>
    </row>
    <row r="2" spans="1:10">
      <c r="C2" s="34" t="s">
        <v>377</v>
      </c>
      <c r="D2" s="33"/>
    </row>
    <row r="3" spans="1:10">
      <c r="D3" s="33"/>
    </row>
    <row r="4" spans="1:10">
      <c r="A4" s="30" t="s">
        <v>378</v>
      </c>
      <c r="D4" s="33"/>
    </row>
    <row r="5" spans="1:10">
      <c r="C5" s="35" t="s">
        <v>379</v>
      </c>
      <c r="D5" s="36" t="s">
        <v>380</v>
      </c>
      <c r="E5" s="37"/>
      <c r="F5" s="37"/>
      <c r="G5" s="37"/>
      <c r="H5" s="38"/>
      <c r="I5" s="38"/>
    </row>
    <row r="6" spans="1:10">
      <c r="C6" s="39" t="s">
        <v>381</v>
      </c>
      <c r="D6" s="37" t="s">
        <v>382</v>
      </c>
      <c r="E6" s="37"/>
      <c r="F6" s="37"/>
      <c r="G6" s="37"/>
      <c r="H6" s="38"/>
      <c r="I6" s="38"/>
    </row>
    <row r="7" spans="1:10" s="40" customFormat="1" ht="24.75" customHeight="1">
      <c r="C7" s="41" t="s">
        <v>383</v>
      </c>
      <c r="D7" s="42" t="s">
        <v>384</v>
      </c>
      <c r="E7" s="42"/>
      <c r="F7" s="42"/>
      <c r="G7" s="42"/>
      <c r="H7" s="42"/>
      <c r="I7" s="42"/>
    </row>
    <row r="8" spans="1:10">
      <c r="C8" s="43" t="s">
        <v>385</v>
      </c>
      <c r="D8" s="37" t="s">
        <v>386</v>
      </c>
      <c r="E8" s="37"/>
      <c r="F8" s="37"/>
      <c r="G8" s="37"/>
      <c r="H8" s="44"/>
      <c r="I8" s="44"/>
    </row>
    <row r="9" spans="1:10">
      <c r="C9" s="41" t="s">
        <v>387</v>
      </c>
      <c r="D9" s="45" t="s">
        <v>388</v>
      </c>
      <c r="E9" s="45"/>
      <c r="F9" s="45"/>
      <c r="G9" s="45"/>
      <c r="H9" s="38"/>
      <c r="I9" s="38"/>
    </row>
    <row r="10" spans="1:10" ht="15" customHeight="1">
      <c r="C10" s="38" t="s">
        <v>389</v>
      </c>
      <c r="D10" s="37" t="s">
        <v>390</v>
      </c>
      <c r="E10" s="37"/>
      <c r="F10" s="37"/>
      <c r="G10" s="37"/>
      <c r="H10" s="46"/>
      <c r="I10" s="46"/>
    </row>
    <row r="11" spans="1:10">
      <c r="C11" s="47" t="s">
        <v>391</v>
      </c>
      <c r="D11" s="48" t="s">
        <v>392</v>
      </c>
      <c r="E11" s="49"/>
      <c r="F11" s="49"/>
      <c r="G11" s="49"/>
      <c r="H11" s="49"/>
      <c r="I11" s="49"/>
    </row>
    <row r="12" spans="1:10">
      <c r="C12" s="50" t="s">
        <v>393</v>
      </c>
      <c r="D12" s="51">
        <v>43564</v>
      </c>
      <c r="E12" s="51"/>
      <c r="F12" s="51"/>
      <c r="G12" s="51"/>
      <c r="H12" s="51"/>
      <c r="I12" s="51"/>
    </row>
    <row r="13" spans="1:10">
      <c r="D13" s="33"/>
    </row>
    <row r="14" spans="1:10">
      <c r="A14" s="30" t="s">
        <v>394</v>
      </c>
      <c r="D14" s="33"/>
    </row>
    <row r="15" spans="1:10">
      <c r="D15" s="33"/>
    </row>
    <row r="16" spans="1:10" ht="25.5">
      <c r="C16" s="52" t="s">
        <v>395</v>
      </c>
      <c r="D16" s="53"/>
      <c r="F16" s="54" t="s">
        <v>396</v>
      </c>
      <c r="G16" s="55"/>
      <c r="H16" s="55"/>
      <c r="I16" s="55"/>
      <c r="J16" s="56"/>
    </row>
    <row r="17" spans="3:10">
      <c r="C17" s="57" t="s">
        <v>397</v>
      </c>
      <c r="D17" s="58"/>
      <c r="F17" s="57" t="s">
        <v>398</v>
      </c>
      <c r="G17" s="59"/>
      <c r="H17" s="59"/>
      <c r="I17" s="59"/>
      <c r="J17" s="60"/>
    </row>
    <row r="18" spans="3:10">
      <c r="C18" s="61"/>
      <c r="D18" s="58"/>
      <c r="F18" s="61"/>
      <c r="G18" s="59"/>
      <c r="H18" s="59"/>
      <c r="I18" s="59"/>
      <c r="J18" s="60"/>
    </row>
    <row r="19" spans="3:10">
      <c r="C19" s="62" t="s">
        <v>399</v>
      </c>
      <c r="D19" s="58"/>
      <c r="F19" s="62" t="s">
        <v>400</v>
      </c>
      <c r="G19" s="59"/>
      <c r="H19" s="59"/>
      <c r="I19" s="59"/>
      <c r="J19" s="60"/>
    </row>
    <row r="20" spans="3:10">
      <c r="C20" s="62" t="s">
        <v>401</v>
      </c>
      <c r="D20" s="58"/>
      <c r="F20" s="62" t="s">
        <v>402</v>
      </c>
      <c r="G20" s="59"/>
      <c r="H20" s="59"/>
      <c r="I20" s="59"/>
      <c r="J20" s="60"/>
    </row>
    <row r="21" spans="3:10">
      <c r="C21" s="63" t="s">
        <v>403</v>
      </c>
      <c r="D21" s="64"/>
      <c r="F21" s="63" t="s">
        <v>404</v>
      </c>
      <c r="G21" s="65"/>
      <c r="H21" s="65"/>
      <c r="I21" s="65"/>
      <c r="J21" s="66"/>
    </row>
    <row r="22" spans="3:10">
      <c r="D22" s="33"/>
    </row>
    <row r="23" spans="3:10">
      <c r="D23" s="33"/>
    </row>
    <row r="24" spans="3:10">
      <c r="D24" s="33"/>
    </row>
    <row r="25" spans="3:10">
      <c r="D25" s="33"/>
    </row>
    <row r="26" spans="3:10">
      <c r="D26" s="33"/>
    </row>
    <row r="27" spans="3:10">
      <c r="D27" s="33"/>
    </row>
    <row r="28" spans="3:10">
      <c r="D28" s="33"/>
    </row>
    <row r="29" spans="3:10">
      <c r="D29" s="33"/>
    </row>
    <row r="30" spans="3:10">
      <c r="D30" s="33"/>
    </row>
    <row r="31" spans="3:10">
      <c r="D31" s="33"/>
    </row>
    <row r="32" spans="3:10">
      <c r="D32" s="33"/>
    </row>
    <row r="33" spans="2:12">
      <c r="D33" s="33"/>
    </row>
    <row r="34" spans="2:12">
      <c r="B34" s="67" t="s">
        <v>49</v>
      </c>
      <c r="C34" s="67" t="s">
        <v>50</v>
      </c>
      <c r="D34" s="67" t="s">
        <v>51</v>
      </c>
    </row>
    <row r="35" spans="2:12" s="40" customFormat="1" ht="30">
      <c r="B35" s="68">
        <v>1</v>
      </c>
      <c r="C35" s="69" t="s">
        <v>54</v>
      </c>
      <c r="D35" s="70" t="s">
        <v>56</v>
      </c>
    </row>
    <row r="36" spans="2:12" s="40" customFormat="1" ht="30">
      <c r="B36" s="68">
        <v>2</v>
      </c>
      <c r="C36" s="69" t="s">
        <v>55</v>
      </c>
      <c r="D36" s="70" t="s">
        <v>52</v>
      </c>
    </row>
    <row r="37" spans="2:12" s="40" customFormat="1">
      <c r="B37" s="68">
        <v>3</v>
      </c>
      <c r="C37" s="69" t="s">
        <v>53</v>
      </c>
      <c r="D37" s="70" t="s">
        <v>64</v>
      </c>
      <c r="J37" s="71"/>
      <c r="K37" s="72"/>
      <c r="L37" s="73"/>
    </row>
    <row r="38" spans="2:12">
      <c r="B38" s="68">
        <v>4</v>
      </c>
      <c r="C38" s="68" t="s">
        <v>405</v>
      </c>
      <c r="D38" s="70" t="s">
        <v>406</v>
      </c>
      <c r="J38" s="74"/>
      <c r="K38" s="75"/>
      <c r="L38" s="76"/>
    </row>
    <row r="39" spans="2:12">
      <c r="B39" s="68">
        <v>5</v>
      </c>
      <c r="C39" s="68" t="s">
        <v>407</v>
      </c>
      <c r="D39" s="70" t="s">
        <v>408</v>
      </c>
    </row>
    <row r="40" spans="2:12">
      <c r="B40" s="68">
        <v>6</v>
      </c>
      <c r="C40" s="68" t="s">
        <v>409</v>
      </c>
      <c r="D40" s="70" t="s">
        <v>410</v>
      </c>
    </row>
    <row r="41" spans="2:12">
      <c r="B41" s="68">
        <v>7</v>
      </c>
      <c r="C41" s="68" t="s">
        <v>411</v>
      </c>
      <c r="D41" s="70" t="s">
        <v>412</v>
      </c>
    </row>
    <row r="42" spans="2:12">
      <c r="B42" s="68">
        <v>8</v>
      </c>
      <c r="C42" s="68" t="s">
        <v>413</v>
      </c>
      <c r="D42" s="70" t="s">
        <v>414</v>
      </c>
    </row>
    <row r="43" spans="2:12">
      <c r="B43" s="68">
        <v>9</v>
      </c>
      <c r="C43" s="68" t="s">
        <v>415</v>
      </c>
      <c r="D43" s="70" t="s">
        <v>416</v>
      </c>
    </row>
    <row r="44" spans="2:12">
      <c r="B44" s="77">
        <v>10</v>
      </c>
      <c r="C44" s="31" t="s">
        <v>417</v>
      </c>
    </row>
    <row r="48" spans="2:12">
      <c r="B48" s="31" t="s">
        <v>418</v>
      </c>
    </row>
    <row r="50" spans="2:6">
      <c r="B50" s="78"/>
      <c r="C50" s="78"/>
      <c r="D50" s="78" t="s">
        <v>419</v>
      </c>
      <c r="E50" s="78" t="s">
        <v>420</v>
      </c>
      <c r="F50" s="78"/>
    </row>
    <row r="51" spans="2:6">
      <c r="B51" s="31" t="s">
        <v>421</v>
      </c>
      <c r="C51" s="31" t="s">
        <v>422</v>
      </c>
      <c r="D51" s="79" t="s">
        <v>423</v>
      </c>
    </row>
    <row r="52" spans="2:6">
      <c r="B52" s="31" t="s">
        <v>424</v>
      </c>
      <c r="C52" s="31" t="s">
        <v>425</v>
      </c>
      <c r="D52" s="79" t="s">
        <v>423</v>
      </c>
    </row>
    <row r="53" spans="2:6">
      <c r="B53" s="31" t="s">
        <v>426</v>
      </c>
      <c r="C53" s="31" t="s">
        <v>427</v>
      </c>
      <c r="D53" s="80" t="s">
        <v>428</v>
      </c>
      <c r="E53" s="31" t="s">
        <v>429</v>
      </c>
    </row>
    <row r="54" spans="2:6">
      <c r="B54" s="31" t="s">
        <v>430</v>
      </c>
      <c r="C54" s="31" t="s">
        <v>431</v>
      </c>
      <c r="D54" s="80" t="s">
        <v>432</v>
      </c>
      <c r="E54" s="31" t="s">
        <v>433</v>
      </c>
    </row>
    <row r="55" spans="2:6">
      <c r="B55" s="31" t="s">
        <v>434</v>
      </c>
      <c r="C55" s="31" t="s">
        <v>435</v>
      </c>
      <c r="D55" s="80" t="s">
        <v>432</v>
      </c>
      <c r="E55" s="31" t="s">
        <v>433</v>
      </c>
    </row>
    <row r="56" spans="2:6">
      <c r="B56" s="31" t="s">
        <v>436</v>
      </c>
      <c r="C56" s="31" t="s">
        <v>437</v>
      </c>
      <c r="D56" s="80" t="s">
        <v>432</v>
      </c>
      <c r="E56" s="31" t="s">
        <v>438</v>
      </c>
    </row>
    <row r="57" spans="2:6">
      <c r="B57" s="31" t="s">
        <v>439</v>
      </c>
      <c r="C57" s="31" t="s">
        <v>440</v>
      </c>
      <c r="D57" s="80" t="s">
        <v>432</v>
      </c>
      <c r="E57" s="31" t="s">
        <v>441</v>
      </c>
    </row>
    <row r="58" spans="2:6">
      <c r="B58" s="31" t="s">
        <v>442</v>
      </c>
      <c r="C58" s="31" t="s">
        <v>443</v>
      </c>
      <c r="D58" s="80" t="s">
        <v>432</v>
      </c>
      <c r="E58" s="31" t="s">
        <v>444</v>
      </c>
    </row>
    <row r="59" spans="2:6">
      <c r="B59" s="31" t="s">
        <v>445</v>
      </c>
      <c r="C59" s="31" t="s">
        <v>446</v>
      </c>
      <c r="D59" s="80" t="s">
        <v>432</v>
      </c>
      <c r="E59" s="31" t="s">
        <v>438</v>
      </c>
    </row>
    <row r="60" spans="2:6">
      <c r="B60" s="31" t="s">
        <v>447</v>
      </c>
      <c r="C60" s="31" t="s">
        <v>448</v>
      </c>
      <c r="D60" s="80" t="s">
        <v>432</v>
      </c>
      <c r="E60" s="31" t="s">
        <v>438</v>
      </c>
    </row>
    <row r="61" spans="2:6">
      <c r="B61" s="31" t="s">
        <v>449</v>
      </c>
      <c r="C61" s="31" t="s">
        <v>450</v>
      </c>
      <c r="D61" s="79" t="s">
        <v>423</v>
      </c>
      <c r="E61" s="31" t="s">
        <v>451</v>
      </c>
    </row>
    <row r="62" spans="2:6">
      <c r="B62" s="31" t="s">
        <v>452</v>
      </c>
      <c r="C62" s="31" t="s">
        <v>453</v>
      </c>
      <c r="D62" s="79" t="s">
        <v>423</v>
      </c>
    </row>
    <row r="63" spans="2:6">
      <c r="B63" s="31" t="s">
        <v>454</v>
      </c>
      <c r="C63" s="31" t="s">
        <v>455</v>
      </c>
      <c r="D63" s="79" t="s">
        <v>423</v>
      </c>
    </row>
    <row r="64" spans="2:6">
      <c r="B64" s="31" t="s">
        <v>456</v>
      </c>
      <c r="C64" s="31" t="s">
        <v>457</v>
      </c>
      <c r="D64" s="79" t="s">
        <v>423</v>
      </c>
      <c r="E64" s="31" t="s">
        <v>458</v>
      </c>
    </row>
    <row r="65" spans="2:5">
      <c r="B65" s="31" t="s">
        <v>459</v>
      </c>
      <c r="C65" s="31" t="s">
        <v>460</v>
      </c>
      <c r="D65" s="79" t="s">
        <v>423</v>
      </c>
      <c r="E65" s="31" t="s">
        <v>461</v>
      </c>
    </row>
    <row r="66" spans="2:5">
      <c r="B66" s="31" t="s">
        <v>462</v>
      </c>
      <c r="C66" s="31" t="s">
        <v>463</v>
      </c>
      <c r="D66" s="79" t="s">
        <v>423</v>
      </c>
    </row>
    <row r="67" spans="2:5">
      <c r="B67" s="31" t="s">
        <v>464</v>
      </c>
      <c r="C67" s="31" t="s">
        <v>465</v>
      </c>
      <c r="D67" s="80" t="s">
        <v>432</v>
      </c>
      <c r="E67" s="31" t="s">
        <v>466</v>
      </c>
    </row>
    <row r="68" spans="2:5">
      <c r="B68" s="31" t="s">
        <v>467</v>
      </c>
      <c r="C68" s="31" t="s">
        <v>468</v>
      </c>
      <c r="D68" s="80" t="s">
        <v>432</v>
      </c>
      <c r="E68" s="31" t="s">
        <v>466</v>
      </c>
    </row>
    <row r="69" spans="2:5">
      <c r="B69" s="31" t="s">
        <v>469</v>
      </c>
      <c r="C69" s="31" t="s">
        <v>470</v>
      </c>
      <c r="D69" s="80" t="s">
        <v>432</v>
      </c>
      <c r="E69" s="31" t="s">
        <v>438</v>
      </c>
    </row>
    <row r="70" spans="2:5">
      <c r="B70" s="31" t="s">
        <v>471</v>
      </c>
      <c r="C70" s="31" t="s">
        <v>472</v>
      </c>
      <c r="D70" s="80" t="s">
        <v>432</v>
      </c>
      <c r="E70" s="31" t="s">
        <v>438</v>
      </c>
    </row>
    <row r="71" spans="2:5">
      <c r="B71" s="31" t="s">
        <v>473</v>
      </c>
      <c r="C71" s="31" t="s">
        <v>474</v>
      </c>
      <c r="D71" s="79" t="s">
        <v>423</v>
      </c>
      <c r="E71" s="31" t="s">
        <v>475</v>
      </c>
    </row>
    <row r="72" spans="2:5">
      <c r="B72" s="31" t="s">
        <v>476</v>
      </c>
      <c r="C72" s="31" t="s">
        <v>477</v>
      </c>
      <c r="D72" s="80" t="s">
        <v>432</v>
      </c>
      <c r="E72" s="31" t="s">
        <v>478</v>
      </c>
    </row>
    <row r="73" spans="2:5">
      <c r="B73" s="31" t="s">
        <v>479</v>
      </c>
      <c r="C73" s="31" t="s">
        <v>480</v>
      </c>
      <c r="D73" s="80" t="s">
        <v>432</v>
      </c>
      <c r="E73" s="31" t="s">
        <v>481</v>
      </c>
    </row>
    <row r="74" spans="2:5">
      <c r="B74" s="31" t="s">
        <v>482</v>
      </c>
      <c r="C74" s="31" t="s">
        <v>483</v>
      </c>
      <c r="D74" s="80" t="s">
        <v>432</v>
      </c>
      <c r="E74" s="31" t="s">
        <v>484</v>
      </c>
    </row>
    <row r="75" spans="2:5">
      <c r="D75" s="80"/>
    </row>
  </sheetData>
  <mergeCells count="8">
    <mergeCell ref="D11:I11"/>
    <mergeCell ref="D12:I12"/>
    <mergeCell ref="D5:G5"/>
    <mergeCell ref="D6:G6"/>
    <mergeCell ref="D7:I7"/>
    <mergeCell ref="D8:G8"/>
    <mergeCell ref="D9:G9"/>
    <mergeCell ref="D10:G10"/>
  </mergeCells>
  <hyperlinks>
    <hyperlink ref="D35" location="BCThuNhap_06203!A1" display="BCThuNhap_06203"/>
    <hyperlink ref="D36" location="BCTinhHinhTaiChinh_06105!A1" display="BCTinhHinhTaiChinh_06105"/>
    <hyperlink ref="D37" location="BCLCGT_06262!A1" display="BCLCGT_06262"/>
  </hyperlink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opLeftCell="A40" zoomScale="85" zoomScaleNormal="85" workbookViewId="0">
      <selection activeCell="D9" sqref="D9"/>
    </sheetView>
  </sheetViews>
  <sheetFormatPr defaultColWidth="8.85546875" defaultRowHeight="12.75"/>
  <cols>
    <col min="1" max="1" width="40.140625" style="14" customWidth="1"/>
    <col min="2" max="2" width="10.28515625" style="14" customWidth="1"/>
    <col min="3" max="3" width="9.28515625" style="14" customWidth="1"/>
    <col min="4" max="7" width="19.85546875" style="14" customWidth="1"/>
    <col min="8" max="8" width="8.85546875" style="14"/>
    <col min="9" max="9" width="16.5703125" style="14" bestFit="1" customWidth="1"/>
    <col min="10" max="10" width="17" style="14" bestFit="1" customWidth="1"/>
    <col min="11" max="12" width="21.140625" style="14" customWidth="1"/>
    <col min="13" max="16" width="18.42578125" style="14" customWidth="1"/>
    <col min="17" max="16384" width="8.85546875" style="14"/>
  </cols>
  <sheetData>
    <row r="1" spans="1:7" ht="12.75" customHeight="1">
      <c r="A1" s="86" t="s">
        <v>65</v>
      </c>
      <c r="B1" s="86" t="s">
        <v>66</v>
      </c>
      <c r="C1" s="86" t="s">
        <v>67</v>
      </c>
      <c r="D1" s="87" t="s">
        <v>485</v>
      </c>
      <c r="E1" s="88"/>
      <c r="F1" s="87" t="s">
        <v>365</v>
      </c>
      <c r="G1" s="88"/>
    </row>
    <row r="2" spans="1:7" ht="51">
      <c r="A2" s="89"/>
      <c r="B2" s="89"/>
      <c r="C2" s="90"/>
      <c r="D2" s="91" t="s">
        <v>486</v>
      </c>
      <c r="E2" s="91" t="s">
        <v>164</v>
      </c>
      <c r="F2" s="91" t="s">
        <v>486</v>
      </c>
      <c r="G2" s="91" t="s">
        <v>164</v>
      </c>
    </row>
    <row r="3" spans="1:7" ht="38.25">
      <c r="A3" s="13" t="s">
        <v>68</v>
      </c>
      <c r="B3" s="85" t="s">
        <v>0</v>
      </c>
      <c r="C3" s="84"/>
      <c r="D3" s="92">
        <v>56761359281</v>
      </c>
      <c r="E3" s="92">
        <v>56761359281</v>
      </c>
      <c r="F3" s="92">
        <v>227268342889</v>
      </c>
      <c r="G3" s="92">
        <v>227268342889</v>
      </c>
    </row>
    <row r="4" spans="1:7" ht="25.5">
      <c r="A4" s="10" t="s">
        <v>366</v>
      </c>
      <c r="B4" s="81" t="s">
        <v>1</v>
      </c>
      <c r="C4" s="82"/>
      <c r="D4" s="83">
        <v>3115371259</v>
      </c>
      <c r="E4" s="83">
        <v>3115371259</v>
      </c>
      <c r="F4" s="83">
        <v>1360695200</v>
      </c>
      <c r="G4" s="83">
        <v>1360695200</v>
      </c>
    </row>
    <row r="5" spans="1:7" ht="25.5">
      <c r="A5" s="10" t="s">
        <v>180</v>
      </c>
      <c r="B5" s="7" t="s">
        <v>181</v>
      </c>
      <c r="C5" s="11"/>
      <c r="D5" s="83">
        <v>732224000</v>
      </c>
      <c r="E5" s="83">
        <v>732224000</v>
      </c>
      <c r="F5" s="83">
        <v>1360695200</v>
      </c>
      <c r="G5" s="83">
        <v>1360695200</v>
      </c>
    </row>
    <row r="6" spans="1:7" ht="25.5">
      <c r="A6" s="10" t="s">
        <v>182</v>
      </c>
      <c r="B6" s="7" t="s">
        <v>183</v>
      </c>
      <c r="C6" s="12"/>
      <c r="D6" s="83">
        <v>2383147259</v>
      </c>
      <c r="E6" s="83">
        <v>2383147259</v>
      </c>
      <c r="F6" s="83">
        <v>0</v>
      </c>
      <c r="G6" s="83">
        <v>0</v>
      </c>
    </row>
    <row r="7" spans="1:7" ht="25.5">
      <c r="A7" s="10" t="s">
        <v>173</v>
      </c>
      <c r="B7" s="85" t="s">
        <v>2</v>
      </c>
      <c r="C7" s="82"/>
      <c r="D7" s="83">
        <v>3162991635</v>
      </c>
      <c r="E7" s="83">
        <v>3162991635</v>
      </c>
      <c r="F7" s="83">
        <v>2255523189</v>
      </c>
      <c r="G7" s="83">
        <v>2255523189</v>
      </c>
    </row>
    <row r="8" spans="1:7" ht="38.25">
      <c r="A8" s="10" t="s">
        <v>367</v>
      </c>
      <c r="B8" s="7" t="s">
        <v>165</v>
      </c>
      <c r="C8" s="12"/>
      <c r="D8" s="83">
        <v>148983073</v>
      </c>
      <c r="E8" s="83">
        <v>148983073</v>
      </c>
      <c r="F8" s="83">
        <v>44273190</v>
      </c>
      <c r="G8" s="83">
        <v>44273190</v>
      </c>
    </row>
    <row r="9" spans="1:7" ht="38.25">
      <c r="A9" s="10" t="s">
        <v>166</v>
      </c>
      <c r="B9" s="7" t="s">
        <v>167</v>
      </c>
      <c r="C9" s="12"/>
      <c r="D9" s="83">
        <v>3014008562</v>
      </c>
      <c r="E9" s="83">
        <v>3014008562</v>
      </c>
      <c r="F9" s="83">
        <v>2211249999</v>
      </c>
      <c r="G9" s="83">
        <v>2211249999</v>
      </c>
    </row>
    <row r="10" spans="1:7" ht="38.25">
      <c r="A10" s="10" t="s">
        <v>174</v>
      </c>
      <c r="B10" s="85" t="s">
        <v>13</v>
      </c>
      <c r="C10" s="82"/>
      <c r="D10" s="83">
        <v>1788720109</v>
      </c>
      <c r="E10" s="83">
        <v>1788720109</v>
      </c>
      <c r="F10" s="83">
        <v>40628460000</v>
      </c>
      <c r="G10" s="83">
        <v>40628460000</v>
      </c>
    </row>
    <row r="11" spans="1:7" ht="51">
      <c r="A11" s="10" t="s">
        <v>175</v>
      </c>
      <c r="B11" s="85" t="s">
        <v>14</v>
      </c>
      <c r="C11" s="84"/>
      <c r="D11" s="83">
        <v>48694276278</v>
      </c>
      <c r="E11" s="83">
        <v>48694276278</v>
      </c>
      <c r="F11" s="83">
        <v>183023664500</v>
      </c>
      <c r="G11" s="83">
        <v>183023664500</v>
      </c>
    </row>
    <row r="12" spans="1:7" ht="25.5">
      <c r="A12" s="16" t="s">
        <v>176</v>
      </c>
      <c r="B12" s="85" t="s">
        <v>15</v>
      </c>
      <c r="C12" s="84"/>
      <c r="D12" s="83">
        <v>0</v>
      </c>
      <c r="E12" s="83">
        <v>0</v>
      </c>
      <c r="F12" s="83">
        <v>0</v>
      </c>
      <c r="G12" s="83">
        <v>0</v>
      </c>
    </row>
    <row r="13" spans="1:7" ht="51">
      <c r="A13" s="10" t="s">
        <v>177</v>
      </c>
      <c r="B13" s="85" t="s">
        <v>16</v>
      </c>
      <c r="C13" s="84"/>
      <c r="D13" s="83">
        <v>0</v>
      </c>
      <c r="E13" s="83">
        <v>0</v>
      </c>
      <c r="F13" s="83">
        <v>0</v>
      </c>
      <c r="G13" s="83">
        <v>0</v>
      </c>
    </row>
    <row r="14" spans="1:7" ht="25.5">
      <c r="A14" s="10" t="s">
        <v>178</v>
      </c>
      <c r="B14" s="85" t="s">
        <v>17</v>
      </c>
      <c r="C14" s="84"/>
      <c r="D14" s="83">
        <v>0</v>
      </c>
      <c r="E14" s="83">
        <v>0</v>
      </c>
      <c r="F14" s="83">
        <v>0</v>
      </c>
      <c r="G14" s="83">
        <v>0</v>
      </c>
    </row>
    <row r="15" spans="1:7" ht="76.5">
      <c r="A15" s="10" t="s">
        <v>179</v>
      </c>
      <c r="B15" s="85" t="s">
        <v>18</v>
      </c>
      <c r="C15" s="84"/>
      <c r="D15" s="83">
        <v>0</v>
      </c>
      <c r="E15" s="83">
        <v>0</v>
      </c>
      <c r="F15" s="83">
        <v>0</v>
      </c>
      <c r="G15" s="83">
        <v>0</v>
      </c>
    </row>
    <row r="16" spans="1:7" ht="25.5">
      <c r="A16" s="17" t="s">
        <v>69</v>
      </c>
      <c r="B16" s="85" t="s">
        <v>12</v>
      </c>
      <c r="C16" s="84"/>
      <c r="D16" s="83">
        <v>693503424</v>
      </c>
      <c r="E16" s="83">
        <v>693503424</v>
      </c>
      <c r="F16" s="83">
        <v>1023665438</v>
      </c>
      <c r="G16" s="83">
        <v>1023665438</v>
      </c>
    </row>
    <row r="17" spans="1:7" ht="51">
      <c r="A17" s="10" t="s">
        <v>70</v>
      </c>
      <c r="B17" s="85" t="s">
        <v>11</v>
      </c>
      <c r="C17" s="84"/>
      <c r="D17" s="83">
        <v>693503424</v>
      </c>
      <c r="E17" s="83">
        <v>693503424</v>
      </c>
      <c r="F17" s="83">
        <v>1020639918</v>
      </c>
      <c r="G17" s="83">
        <v>1020639918</v>
      </c>
    </row>
    <row r="18" spans="1:7" ht="25.5">
      <c r="A18" s="10" t="s">
        <v>71</v>
      </c>
      <c r="B18" s="8">
        <v>11.1</v>
      </c>
      <c r="C18" s="84"/>
      <c r="D18" s="83">
        <v>690917574</v>
      </c>
      <c r="E18" s="83">
        <v>690917574</v>
      </c>
      <c r="F18" s="83">
        <v>1016808393</v>
      </c>
      <c r="G18" s="83">
        <v>1016808393</v>
      </c>
    </row>
    <row r="19" spans="1:7" ht="25.5">
      <c r="A19" s="10" t="s">
        <v>147</v>
      </c>
      <c r="B19" s="8">
        <v>11.2</v>
      </c>
      <c r="C19" s="84"/>
      <c r="D19" s="83">
        <v>2585850</v>
      </c>
      <c r="E19" s="83">
        <v>2585850</v>
      </c>
      <c r="F19" s="83">
        <v>3831525</v>
      </c>
      <c r="G19" s="83">
        <v>3831525</v>
      </c>
    </row>
    <row r="20" spans="1:7" ht="38.25">
      <c r="A20" s="10" t="s">
        <v>72</v>
      </c>
      <c r="B20" s="85" t="s">
        <v>10</v>
      </c>
      <c r="C20" s="84"/>
      <c r="D20" s="83">
        <v>0</v>
      </c>
      <c r="E20" s="83">
        <v>0</v>
      </c>
      <c r="F20" s="83">
        <v>0</v>
      </c>
      <c r="G20" s="83">
        <v>0</v>
      </c>
    </row>
    <row r="21" spans="1:7" ht="25.5">
      <c r="A21" s="10" t="s">
        <v>168</v>
      </c>
      <c r="B21" s="85" t="s">
        <v>9</v>
      </c>
      <c r="C21" s="84"/>
      <c r="D21" s="83">
        <v>0</v>
      </c>
      <c r="E21" s="83">
        <v>0</v>
      </c>
      <c r="F21" s="83">
        <v>0</v>
      </c>
      <c r="G21" s="83">
        <v>0</v>
      </c>
    </row>
    <row r="22" spans="1:7" ht="63.75">
      <c r="A22" s="10" t="s">
        <v>73</v>
      </c>
      <c r="B22" s="85" t="s">
        <v>8</v>
      </c>
      <c r="C22" s="84"/>
      <c r="D22" s="83">
        <v>0</v>
      </c>
      <c r="E22" s="83">
        <v>0</v>
      </c>
      <c r="F22" s="83">
        <v>0</v>
      </c>
      <c r="G22" s="83">
        <v>0</v>
      </c>
    </row>
    <row r="23" spans="1:7" ht="25.5">
      <c r="A23" s="10" t="s">
        <v>74</v>
      </c>
      <c r="B23" s="85" t="s">
        <v>19</v>
      </c>
      <c r="C23" s="84"/>
      <c r="D23" s="83">
        <v>0</v>
      </c>
      <c r="E23" s="83">
        <v>0</v>
      </c>
      <c r="F23" s="83">
        <v>3025520</v>
      </c>
      <c r="G23" s="83">
        <v>3025520</v>
      </c>
    </row>
    <row r="24" spans="1:7" ht="25.5">
      <c r="A24" s="13" t="s">
        <v>75</v>
      </c>
      <c r="B24" s="85" t="s">
        <v>20</v>
      </c>
      <c r="C24" s="84"/>
      <c r="D24" s="83">
        <v>5712739970</v>
      </c>
      <c r="E24" s="83">
        <v>5712739970</v>
      </c>
      <c r="F24" s="83">
        <v>6973599427</v>
      </c>
      <c r="G24" s="83">
        <v>6973599427</v>
      </c>
    </row>
    <row r="25" spans="1:7" ht="25.5">
      <c r="A25" s="10" t="s">
        <v>76</v>
      </c>
      <c r="B25" s="85" t="s">
        <v>21</v>
      </c>
      <c r="C25" s="84"/>
      <c r="D25" s="83">
        <v>5235839820</v>
      </c>
      <c r="E25" s="83">
        <v>5235839820</v>
      </c>
      <c r="F25" s="83">
        <v>6361745008</v>
      </c>
      <c r="G25" s="83">
        <v>6361745008</v>
      </c>
    </row>
    <row r="26" spans="1:7" ht="25.5">
      <c r="A26" s="10" t="s">
        <v>77</v>
      </c>
      <c r="B26" s="85" t="s">
        <v>23</v>
      </c>
      <c r="C26" s="84"/>
      <c r="D26" s="83">
        <v>141097252</v>
      </c>
      <c r="E26" s="83">
        <v>141097252</v>
      </c>
      <c r="F26" s="83">
        <v>192328363</v>
      </c>
      <c r="G26" s="83">
        <v>192328363</v>
      </c>
    </row>
    <row r="27" spans="1:7" ht="25.5">
      <c r="A27" s="4" t="s">
        <v>169</v>
      </c>
      <c r="B27" s="8" t="s">
        <v>78</v>
      </c>
      <c r="C27" s="12"/>
      <c r="D27" s="83">
        <v>107401841</v>
      </c>
      <c r="E27" s="83">
        <v>107401841</v>
      </c>
      <c r="F27" s="83">
        <v>130497334</v>
      </c>
      <c r="G27" s="83">
        <v>130497334</v>
      </c>
    </row>
    <row r="28" spans="1:7" ht="25.5">
      <c r="A28" s="4" t="s">
        <v>79</v>
      </c>
      <c r="B28" s="8" t="s">
        <v>80</v>
      </c>
      <c r="C28" s="12"/>
      <c r="D28" s="83">
        <v>11100000</v>
      </c>
      <c r="E28" s="83">
        <v>11100000</v>
      </c>
      <c r="F28" s="83">
        <v>40100000</v>
      </c>
      <c r="G28" s="83">
        <v>40100000</v>
      </c>
    </row>
    <row r="29" spans="1:7" ht="25.5">
      <c r="A29" s="4" t="s">
        <v>148</v>
      </c>
      <c r="B29" s="8" t="s">
        <v>149</v>
      </c>
      <c r="C29" s="12"/>
      <c r="D29" s="83">
        <v>22595411</v>
      </c>
      <c r="E29" s="83">
        <v>22595411</v>
      </c>
      <c r="F29" s="83">
        <v>21731029</v>
      </c>
      <c r="G29" s="83">
        <v>21731029</v>
      </c>
    </row>
    <row r="30" spans="1:7" ht="25.5">
      <c r="A30" s="10" t="s">
        <v>81</v>
      </c>
      <c r="B30" s="85" t="s">
        <v>24</v>
      </c>
      <c r="C30" s="84"/>
      <c r="D30" s="83">
        <v>118142026</v>
      </c>
      <c r="E30" s="83">
        <v>118142026</v>
      </c>
      <c r="F30" s="83">
        <v>143547068</v>
      </c>
      <c r="G30" s="83">
        <v>143547068</v>
      </c>
    </row>
    <row r="31" spans="1:7" ht="25.5">
      <c r="A31" s="10" t="s">
        <v>82</v>
      </c>
      <c r="B31" s="85" t="s">
        <v>25</v>
      </c>
      <c r="C31" s="84"/>
      <c r="D31" s="83">
        <v>73838765</v>
      </c>
      <c r="E31" s="83">
        <v>73838765</v>
      </c>
      <c r="F31" s="83">
        <v>89716918</v>
      </c>
      <c r="G31" s="83">
        <v>89716918</v>
      </c>
    </row>
    <row r="32" spans="1:7" ht="25.5">
      <c r="A32" s="10" t="s">
        <v>83</v>
      </c>
      <c r="B32" s="85" t="s">
        <v>26</v>
      </c>
      <c r="C32" s="84"/>
      <c r="D32" s="83">
        <v>33000000</v>
      </c>
      <c r="E32" s="83">
        <v>33000000</v>
      </c>
      <c r="F32" s="83">
        <v>33000000</v>
      </c>
      <c r="G32" s="83">
        <v>33000000</v>
      </c>
    </row>
    <row r="33" spans="1:7" ht="38.25">
      <c r="A33" s="10" t="s">
        <v>84</v>
      </c>
      <c r="B33" s="15" t="s">
        <v>27</v>
      </c>
      <c r="C33" s="84"/>
      <c r="D33" s="83">
        <v>0</v>
      </c>
      <c r="E33" s="83">
        <v>0</v>
      </c>
      <c r="F33" s="83">
        <v>0</v>
      </c>
      <c r="G33" s="83">
        <v>0</v>
      </c>
    </row>
    <row r="34" spans="1:7" ht="25.5">
      <c r="A34" s="10" t="s">
        <v>85</v>
      </c>
      <c r="B34" s="15" t="s">
        <v>28</v>
      </c>
      <c r="C34" s="84"/>
      <c r="D34" s="83">
        <v>0</v>
      </c>
      <c r="E34" s="83">
        <v>0</v>
      </c>
      <c r="F34" s="83">
        <v>6042946</v>
      </c>
      <c r="G34" s="83">
        <v>6042946</v>
      </c>
    </row>
    <row r="35" spans="1:7" ht="25.5">
      <c r="A35" s="10" t="s">
        <v>86</v>
      </c>
      <c r="B35" s="15" t="s">
        <v>29</v>
      </c>
      <c r="C35" s="84"/>
      <c r="D35" s="83">
        <v>48391678</v>
      </c>
      <c r="E35" s="83">
        <v>48391678</v>
      </c>
      <c r="F35" s="83">
        <v>44753414</v>
      </c>
      <c r="G35" s="83">
        <v>44753414</v>
      </c>
    </row>
    <row r="36" spans="1:7" ht="25.5">
      <c r="A36" s="10" t="s">
        <v>87</v>
      </c>
      <c r="B36" s="15" t="s">
        <v>30</v>
      </c>
      <c r="C36" s="84"/>
      <c r="D36" s="83">
        <v>0</v>
      </c>
      <c r="E36" s="83">
        <v>0</v>
      </c>
      <c r="F36" s="83">
        <v>0</v>
      </c>
      <c r="G36" s="83">
        <v>0</v>
      </c>
    </row>
    <row r="37" spans="1:7" ht="25.5">
      <c r="A37" s="10" t="s">
        <v>88</v>
      </c>
      <c r="B37" s="81" t="s">
        <v>22</v>
      </c>
      <c r="C37" s="84"/>
      <c r="D37" s="83">
        <v>62430429</v>
      </c>
      <c r="E37" s="83">
        <v>62430429</v>
      </c>
      <c r="F37" s="83">
        <v>102465710</v>
      </c>
      <c r="G37" s="83">
        <v>102465710</v>
      </c>
    </row>
    <row r="38" spans="1:7" ht="38.25">
      <c r="A38" s="10" t="s">
        <v>89</v>
      </c>
      <c r="B38" s="7" t="s">
        <v>90</v>
      </c>
      <c r="C38" s="84"/>
      <c r="D38" s="83">
        <v>55191764</v>
      </c>
      <c r="E38" s="83">
        <v>55191764</v>
      </c>
      <c r="F38" s="83">
        <v>55191765</v>
      </c>
      <c r="G38" s="83">
        <v>55191765</v>
      </c>
    </row>
    <row r="39" spans="1:7" ht="38.25">
      <c r="A39" s="10" t="s">
        <v>91</v>
      </c>
      <c r="B39" s="7" t="s">
        <v>92</v>
      </c>
      <c r="C39" s="84"/>
      <c r="D39" s="83">
        <v>0</v>
      </c>
      <c r="E39" s="83">
        <v>0</v>
      </c>
      <c r="F39" s="83">
        <v>10274822</v>
      </c>
      <c r="G39" s="83">
        <v>10274822</v>
      </c>
    </row>
    <row r="40" spans="1:7" ht="25.5">
      <c r="A40" s="10" t="s">
        <v>93</v>
      </c>
      <c r="B40" s="7" t="s">
        <v>94</v>
      </c>
      <c r="C40" s="84"/>
      <c r="D40" s="83">
        <v>0</v>
      </c>
      <c r="E40" s="83">
        <v>0</v>
      </c>
      <c r="F40" s="83">
        <v>5565690</v>
      </c>
      <c r="G40" s="83">
        <v>5565690</v>
      </c>
    </row>
    <row r="41" spans="1:7" ht="25.5">
      <c r="A41" s="10" t="s">
        <v>95</v>
      </c>
      <c r="B41" s="7" t="s">
        <v>96</v>
      </c>
      <c r="C41" s="84"/>
      <c r="D41" s="83">
        <v>0</v>
      </c>
      <c r="E41" s="83">
        <v>0</v>
      </c>
      <c r="F41" s="83">
        <v>19230000</v>
      </c>
      <c r="G41" s="83">
        <v>19230000</v>
      </c>
    </row>
    <row r="42" spans="1:7" ht="25.5">
      <c r="A42" s="10" t="s">
        <v>184</v>
      </c>
      <c r="B42" s="7" t="s">
        <v>98</v>
      </c>
      <c r="C42" s="84"/>
      <c r="D42" s="83">
        <v>0</v>
      </c>
      <c r="E42" s="83">
        <v>0</v>
      </c>
      <c r="F42" s="83">
        <v>0</v>
      </c>
      <c r="G42" s="83">
        <v>0</v>
      </c>
    </row>
    <row r="43" spans="1:7" ht="25.5">
      <c r="A43" s="10" t="s">
        <v>97</v>
      </c>
      <c r="B43" s="7" t="s">
        <v>151</v>
      </c>
      <c r="C43" s="84"/>
      <c r="D43" s="83">
        <v>0</v>
      </c>
      <c r="E43" s="83">
        <v>0</v>
      </c>
      <c r="F43" s="83">
        <v>0</v>
      </c>
      <c r="G43" s="83">
        <v>0</v>
      </c>
    </row>
    <row r="44" spans="1:7" ht="25.5">
      <c r="A44" s="10" t="s">
        <v>279</v>
      </c>
      <c r="B44" s="7" t="s">
        <v>99</v>
      </c>
      <c r="C44" s="84"/>
      <c r="D44" s="83">
        <v>0</v>
      </c>
      <c r="E44" s="83">
        <v>0</v>
      </c>
      <c r="F44" s="83">
        <v>2465744</v>
      </c>
      <c r="G44" s="83">
        <v>2465744</v>
      </c>
    </row>
    <row r="45" spans="1:7" ht="25.5">
      <c r="A45" s="10" t="s">
        <v>100</v>
      </c>
      <c r="B45" s="7" t="s">
        <v>101</v>
      </c>
      <c r="C45" s="84"/>
      <c r="D45" s="83">
        <v>6138665</v>
      </c>
      <c r="E45" s="83">
        <v>6138665</v>
      </c>
      <c r="F45" s="83">
        <v>9737689</v>
      </c>
      <c r="G45" s="83">
        <v>9737689</v>
      </c>
    </row>
    <row r="46" spans="1:7" ht="38.25">
      <c r="A46" s="10" t="s">
        <v>152</v>
      </c>
      <c r="B46" s="7" t="s">
        <v>153</v>
      </c>
      <c r="C46" s="84"/>
      <c r="D46" s="83">
        <v>0</v>
      </c>
      <c r="E46" s="83">
        <v>0</v>
      </c>
      <c r="F46" s="83">
        <v>0</v>
      </c>
      <c r="G46" s="83">
        <v>0</v>
      </c>
    </row>
    <row r="47" spans="1:7" ht="25.5">
      <c r="A47" s="10" t="s">
        <v>154</v>
      </c>
      <c r="B47" s="7" t="s">
        <v>102</v>
      </c>
      <c r="C47" s="84"/>
      <c r="D47" s="83">
        <v>0</v>
      </c>
      <c r="E47" s="83">
        <v>0</v>
      </c>
      <c r="F47" s="83">
        <v>0</v>
      </c>
      <c r="G47" s="83">
        <v>0</v>
      </c>
    </row>
    <row r="48" spans="1:7" ht="38.25">
      <c r="A48" s="10" t="s">
        <v>185</v>
      </c>
      <c r="B48" s="7" t="s">
        <v>155</v>
      </c>
      <c r="C48" s="12"/>
      <c r="D48" s="83">
        <v>1100000</v>
      </c>
      <c r="E48" s="83">
        <v>1100000</v>
      </c>
      <c r="F48" s="83">
        <v>0</v>
      </c>
      <c r="G48" s="83">
        <v>0</v>
      </c>
    </row>
    <row r="49" spans="1:7" ht="25.5">
      <c r="A49" s="10" t="s">
        <v>186</v>
      </c>
      <c r="B49" s="7" t="s">
        <v>187</v>
      </c>
      <c r="C49" s="12"/>
      <c r="D49" s="83">
        <v>0</v>
      </c>
      <c r="E49" s="83">
        <v>0</v>
      </c>
      <c r="F49" s="83">
        <v>0</v>
      </c>
      <c r="G49" s="83">
        <v>0</v>
      </c>
    </row>
    <row r="50" spans="1:7" ht="25.5">
      <c r="A50" s="10" t="s">
        <v>150</v>
      </c>
      <c r="B50" s="7" t="s">
        <v>188</v>
      </c>
      <c r="C50" s="84"/>
      <c r="D50" s="83">
        <v>0</v>
      </c>
      <c r="E50" s="83">
        <v>0</v>
      </c>
      <c r="F50" s="83">
        <v>0</v>
      </c>
      <c r="G50" s="83">
        <v>0</v>
      </c>
    </row>
    <row r="51" spans="1:7" ht="25.5">
      <c r="A51" s="10" t="s">
        <v>280</v>
      </c>
      <c r="B51" s="7" t="s">
        <v>189</v>
      </c>
      <c r="C51" s="84"/>
      <c r="D51" s="83">
        <v>0</v>
      </c>
      <c r="E51" s="83">
        <v>0</v>
      </c>
      <c r="F51" s="83">
        <v>0</v>
      </c>
      <c r="G51" s="83">
        <v>0</v>
      </c>
    </row>
    <row r="52" spans="1:7" ht="38.25">
      <c r="A52" s="13" t="s">
        <v>103</v>
      </c>
      <c r="B52" s="9" t="s">
        <v>31</v>
      </c>
      <c r="C52" s="84"/>
      <c r="D52" s="83">
        <v>50355115887</v>
      </c>
      <c r="E52" s="83">
        <v>50355115887</v>
      </c>
      <c r="F52" s="83">
        <v>219271078024</v>
      </c>
      <c r="G52" s="83">
        <v>219271078024</v>
      </c>
    </row>
    <row r="53" spans="1:7" ht="25.5">
      <c r="A53" s="13" t="s">
        <v>104</v>
      </c>
      <c r="B53" s="9" t="s">
        <v>32</v>
      </c>
      <c r="C53" s="84"/>
      <c r="D53" s="83">
        <v>0</v>
      </c>
      <c r="E53" s="83">
        <v>0</v>
      </c>
      <c r="F53" s="83">
        <v>0</v>
      </c>
      <c r="G53" s="83">
        <v>0</v>
      </c>
    </row>
    <row r="54" spans="1:7" ht="25.5">
      <c r="A54" s="10" t="s">
        <v>105</v>
      </c>
      <c r="B54" s="8" t="s">
        <v>33</v>
      </c>
      <c r="C54" s="84"/>
      <c r="D54" s="83">
        <v>0</v>
      </c>
      <c r="E54" s="83">
        <v>0</v>
      </c>
      <c r="F54" s="83">
        <v>0</v>
      </c>
      <c r="G54" s="83">
        <v>0</v>
      </c>
    </row>
    <row r="55" spans="1:7" ht="25.5">
      <c r="A55" s="10" t="s">
        <v>106</v>
      </c>
      <c r="B55" s="8" t="s">
        <v>34</v>
      </c>
      <c r="C55" s="84"/>
      <c r="D55" s="83">
        <v>0</v>
      </c>
      <c r="E55" s="83">
        <v>0</v>
      </c>
      <c r="F55" s="83">
        <v>0</v>
      </c>
      <c r="G55" s="83">
        <v>0</v>
      </c>
    </row>
    <row r="56" spans="1:7" ht="51">
      <c r="A56" s="13" t="s">
        <v>107</v>
      </c>
      <c r="B56" s="9" t="s">
        <v>7</v>
      </c>
      <c r="C56" s="84"/>
      <c r="D56" s="83">
        <v>50355115887</v>
      </c>
      <c r="E56" s="83">
        <v>50355115887</v>
      </c>
      <c r="F56" s="83">
        <v>219271078024</v>
      </c>
      <c r="G56" s="83">
        <v>219271078024</v>
      </c>
    </row>
    <row r="57" spans="1:7" ht="25.5">
      <c r="A57" s="10" t="s">
        <v>108</v>
      </c>
      <c r="B57" s="8" t="s">
        <v>6</v>
      </c>
      <c r="C57" s="84"/>
      <c r="D57" s="83">
        <v>1660839609</v>
      </c>
      <c r="E57" s="83">
        <v>1660839609</v>
      </c>
      <c r="F57" s="83">
        <v>36247413524</v>
      </c>
      <c r="G57" s="83">
        <v>36247413524</v>
      </c>
    </row>
    <row r="58" spans="1:7" ht="25.5">
      <c r="A58" s="10" t="s">
        <v>109</v>
      </c>
      <c r="B58" s="8" t="s">
        <v>5</v>
      </c>
      <c r="C58" s="84"/>
      <c r="D58" s="83">
        <v>48694276278</v>
      </c>
      <c r="E58" s="83">
        <v>48694276278</v>
      </c>
      <c r="F58" s="83">
        <v>183023664500</v>
      </c>
      <c r="G58" s="83">
        <v>183023664500</v>
      </c>
    </row>
    <row r="59" spans="1:7" ht="25.5">
      <c r="A59" s="13" t="s">
        <v>110</v>
      </c>
      <c r="B59" s="9" t="s">
        <v>35</v>
      </c>
      <c r="C59" s="84"/>
      <c r="D59" s="83">
        <v>0</v>
      </c>
      <c r="E59" s="83">
        <v>0</v>
      </c>
      <c r="F59" s="83">
        <v>0</v>
      </c>
      <c r="G59" s="83">
        <v>0</v>
      </c>
    </row>
    <row r="60" spans="1:7" ht="38.25">
      <c r="A60" s="13" t="s">
        <v>111</v>
      </c>
      <c r="B60" s="9" t="s">
        <v>36</v>
      </c>
      <c r="C60" s="84"/>
      <c r="D60" s="83">
        <v>50355115887</v>
      </c>
      <c r="E60" s="83">
        <v>50355115887</v>
      </c>
      <c r="F60" s="83">
        <v>219271078024</v>
      </c>
      <c r="G60" s="83">
        <v>219271078024</v>
      </c>
    </row>
  </sheetData>
  <sheetProtection formatCells="0" formatColumns="0" formatRows="0"/>
  <protectedRanges>
    <protectedRange sqref="C26 F54:G55 C16 C24 C54:D58 C52:C53 C59:C60 F5:G15 C51:D51 C27:D47 C3:D15 E8 F27:G51 C50 D48:D50 C17:G23 C25:G25 E27:E37 E56:G58 E3:G4" name="Range1"/>
    <protectedRange sqref="D16:G16" name="Range1_1"/>
    <protectedRange sqref="D24:G24" name="Range1_2"/>
    <protectedRange sqref="D52:G52" name="Range1_3"/>
    <protectedRange sqref="D53:G53" name="Range1_4"/>
    <protectedRange sqref="D59:G59" name="Range1_5"/>
    <protectedRange sqref="D60:G60" name="Range1_6"/>
    <protectedRange sqref="C48:C49" name="Range1_7"/>
  </protectedRanges>
  <mergeCells count="5">
    <mergeCell ref="A1:A2"/>
    <mergeCell ref="B1:B2"/>
    <mergeCell ref="C1:C2"/>
    <mergeCell ref="D1:E1"/>
    <mergeCell ref="F1:G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tabSelected="1" workbookViewId="0">
      <selection activeCell="H7" sqref="H7"/>
    </sheetView>
  </sheetViews>
  <sheetFormatPr defaultColWidth="9.140625" defaultRowHeight="12.75"/>
  <cols>
    <col min="1" max="1" width="45.5703125" style="28" customWidth="1"/>
    <col min="2" max="2" width="11.42578125" style="29" customWidth="1"/>
    <col min="3" max="3" width="10.85546875" style="29" customWidth="1"/>
    <col min="4" max="4" width="20.28515625" style="29" customWidth="1"/>
    <col min="5" max="5" width="22.5703125" style="14" customWidth="1"/>
    <col min="6" max="6" width="9.140625" style="14" customWidth="1"/>
    <col min="7" max="7" width="19.7109375" style="14" bestFit="1" customWidth="1"/>
    <col min="8" max="8" width="18.28515625" style="14" bestFit="1" customWidth="1"/>
    <col min="9" max="10" width="10.5703125" style="14" customWidth="1"/>
    <col min="11" max="16384" width="9.140625" style="14"/>
  </cols>
  <sheetData>
    <row r="1" spans="1:5" ht="38.25">
      <c r="A1" s="5" t="s">
        <v>65</v>
      </c>
      <c r="B1" s="5" t="s">
        <v>66</v>
      </c>
      <c r="C1" s="6" t="s">
        <v>67</v>
      </c>
      <c r="D1" s="6" t="s">
        <v>487</v>
      </c>
      <c r="E1" s="6" t="s">
        <v>371</v>
      </c>
    </row>
    <row r="2" spans="1:5" ht="25.5">
      <c r="A2" s="17" t="s">
        <v>276</v>
      </c>
      <c r="B2" s="18"/>
      <c r="C2" s="19"/>
      <c r="D2" s="19"/>
      <c r="E2" s="19"/>
    </row>
    <row r="3" spans="1:5" ht="25.5">
      <c r="A3" s="16" t="s">
        <v>190</v>
      </c>
      <c r="B3" s="12" t="s">
        <v>281</v>
      </c>
      <c r="C3" s="21"/>
      <c r="D3" s="83">
        <v>57122604245</v>
      </c>
      <c r="E3" s="83">
        <v>68883445853</v>
      </c>
    </row>
    <row r="4" spans="1:5" ht="25.5">
      <c r="A4" s="16" t="s">
        <v>191</v>
      </c>
      <c r="B4" s="84" t="s">
        <v>282</v>
      </c>
      <c r="C4" s="21"/>
      <c r="D4" s="83">
        <v>17122604245</v>
      </c>
      <c r="E4" s="83">
        <v>33883445853</v>
      </c>
    </row>
    <row r="5" spans="1:5" ht="38.25">
      <c r="A5" s="16" t="s">
        <v>192</v>
      </c>
      <c r="B5" s="84" t="s">
        <v>283</v>
      </c>
      <c r="C5" s="21"/>
      <c r="D5" s="83">
        <v>36000000</v>
      </c>
      <c r="E5" s="83">
        <v>9000000</v>
      </c>
    </row>
    <row r="6" spans="1:5" ht="38.25">
      <c r="A6" s="16" t="s">
        <v>193</v>
      </c>
      <c r="B6" s="84" t="s">
        <v>284</v>
      </c>
      <c r="C6" s="21"/>
      <c r="D6" s="83">
        <v>3836254186</v>
      </c>
      <c r="E6" s="83">
        <v>3799110654</v>
      </c>
    </row>
    <row r="7" spans="1:5" ht="25.5">
      <c r="A7" s="16" t="s">
        <v>194</v>
      </c>
      <c r="B7" s="84" t="s">
        <v>285</v>
      </c>
      <c r="C7" s="21"/>
      <c r="D7" s="83">
        <v>13250350059</v>
      </c>
      <c r="E7" s="83">
        <v>30075335199</v>
      </c>
    </row>
    <row r="8" spans="1:5" ht="38.25">
      <c r="A8" s="16" t="s">
        <v>372</v>
      </c>
      <c r="B8" s="8" t="s">
        <v>368</v>
      </c>
      <c r="C8" s="10"/>
      <c r="D8" s="83">
        <v>0</v>
      </c>
      <c r="E8" s="83">
        <v>0</v>
      </c>
    </row>
    <row r="9" spans="1:5" ht="25.5">
      <c r="A9" s="16" t="s">
        <v>195</v>
      </c>
      <c r="B9" s="84" t="s">
        <v>286</v>
      </c>
      <c r="C9" s="21"/>
      <c r="D9" s="83">
        <v>40000000000</v>
      </c>
      <c r="E9" s="83">
        <v>35000000000</v>
      </c>
    </row>
    <row r="10" spans="1:5" ht="25.5">
      <c r="A10" s="16" t="s">
        <v>196</v>
      </c>
      <c r="B10" s="84" t="s">
        <v>287</v>
      </c>
      <c r="C10" s="21"/>
      <c r="D10" s="83">
        <v>1030656972200</v>
      </c>
      <c r="E10" s="83">
        <v>1027576447450</v>
      </c>
    </row>
    <row r="11" spans="1:5" ht="25.5">
      <c r="A11" s="16" t="s">
        <v>197</v>
      </c>
      <c r="B11" s="84" t="s">
        <v>288</v>
      </c>
      <c r="C11" s="21"/>
      <c r="D11" s="83">
        <v>1030656972200</v>
      </c>
      <c r="E11" s="83">
        <v>1027576447450</v>
      </c>
    </row>
    <row r="12" spans="1:5" ht="25.5">
      <c r="A12" s="16" t="s">
        <v>198</v>
      </c>
      <c r="B12" s="12" t="s">
        <v>289</v>
      </c>
      <c r="C12" s="21"/>
      <c r="D12" s="83">
        <v>870509672200</v>
      </c>
      <c r="E12" s="83">
        <v>817429147450</v>
      </c>
    </row>
    <row r="13" spans="1:5" ht="25.5">
      <c r="A13" s="16" t="s">
        <v>199</v>
      </c>
      <c r="B13" s="12" t="s">
        <v>290</v>
      </c>
      <c r="C13" s="21"/>
      <c r="D13" s="83">
        <v>0</v>
      </c>
      <c r="E13" s="83">
        <v>0</v>
      </c>
    </row>
    <row r="14" spans="1:5" ht="25.5">
      <c r="A14" s="16" t="s">
        <v>200</v>
      </c>
      <c r="B14" s="104" t="s">
        <v>291</v>
      </c>
      <c r="C14" s="22"/>
      <c r="D14" s="83">
        <v>80147300000</v>
      </c>
      <c r="E14" s="83">
        <v>80147300000</v>
      </c>
    </row>
    <row r="15" spans="1:5" ht="25.5">
      <c r="A15" s="16" t="s">
        <v>201</v>
      </c>
      <c r="B15" s="104" t="s">
        <v>292</v>
      </c>
      <c r="C15" s="22"/>
      <c r="D15" s="83"/>
      <c r="E15" s="83"/>
    </row>
    <row r="16" spans="1:5" ht="25.5">
      <c r="A16" s="16" t="s">
        <v>202</v>
      </c>
      <c r="B16" s="12" t="s">
        <v>293</v>
      </c>
      <c r="C16" s="21"/>
      <c r="D16" s="83">
        <v>80000000000</v>
      </c>
      <c r="E16" s="83">
        <v>130000000000</v>
      </c>
    </row>
    <row r="17" spans="1:5" ht="25.5">
      <c r="A17" s="16" t="s">
        <v>112</v>
      </c>
      <c r="B17" s="105" t="s">
        <v>294</v>
      </c>
      <c r="C17" s="22"/>
      <c r="D17" s="83">
        <v>0</v>
      </c>
      <c r="E17" s="83">
        <v>0</v>
      </c>
    </row>
    <row r="18" spans="1:5" ht="25.5">
      <c r="A18" s="16" t="s">
        <v>170</v>
      </c>
      <c r="B18" s="105" t="s">
        <v>295</v>
      </c>
      <c r="C18" s="22"/>
      <c r="D18" s="83">
        <v>0</v>
      </c>
      <c r="E18" s="83">
        <v>0</v>
      </c>
    </row>
    <row r="19" spans="1:5" ht="25.5">
      <c r="A19" s="16" t="s">
        <v>370</v>
      </c>
      <c r="B19" s="106">
        <v>121.8</v>
      </c>
      <c r="C19" s="22"/>
      <c r="D19" s="83">
        <v>0</v>
      </c>
      <c r="E19" s="83">
        <v>0</v>
      </c>
    </row>
    <row r="20" spans="1:5" ht="25.5">
      <c r="A20" s="16" t="s">
        <v>203</v>
      </c>
      <c r="B20" s="105" t="s">
        <v>369</v>
      </c>
      <c r="C20" s="22"/>
      <c r="D20" s="83">
        <v>0</v>
      </c>
      <c r="E20" s="83">
        <v>0</v>
      </c>
    </row>
    <row r="21" spans="1:5" ht="25.5">
      <c r="A21" s="16" t="s">
        <v>204</v>
      </c>
      <c r="B21" s="84" t="s">
        <v>296</v>
      </c>
      <c r="C21" s="84"/>
      <c r="D21" s="83">
        <v>0</v>
      </c>
      <c r="E21" s="83">
        <v>0</v>
      </c>
    </row>
    <row r="22" spans="1:5" ht="25.5">
      <c r="A22" s="16" t="s">
        <v>205</v>
      </c>
      <c r="B22" s="84" t="s">
        <v>297</v>
      </c>
      <c r="C22" s="21"/>
      <c r="D22" s="83">
        <v>6694097180</v>
      </c>
      <c r="E22" s="83">
        <v>18295043671</v>
      </c>
    </row>
    <row r="23" spans="1:5" ht="25.5">
      <c r="A23" s="16" t="s">
        <v>206</v>
      </c>
      <c r="B23" s="84" t="s">
        <v>298</v>
      </c>
      <c r="C23" s="84"/>
      <c r="D23" s="83">
        <v>0</v>
      </c>
      <c r="E23" s="83">
        <v>10497500000</v>
      </c>
    </row>
    <row r="24" spans="1:5" ht="38.25">
      <c r="A24" s="16" t="s">
        <v>207</v>
      </c>
      <c r="B24" s="84" t="s">
        <v>299</v>
      </c>
      <c r="C24" s="84"/>
      <c r="D24" s="83">
        <v>0</v>
      </c>
      <c r="E24" s="83">
        <v>0</v>
      </c>
    </row>
    <row r="25" spans="1:5" ht="25.5">
      <c r="A25" s="16" t="s">
        <v>208</v>
      </c>
      <c r="B25" s="84" t="s">
        <v>300</v>
      </c>
      <c r="C25" s="84"/>
      <c r="D25" s="83">
        <v>7560497180</v>
      </c>
      <c r="E25" s="83">
        <v>8663943671</v>
      </c>
    </row>
    <row r="26" spans="1:5" ht="38.25">
      <c r="A26" s="16" t="s">
        <v>209</v>
      </c>
      <c r="B26" s="84" t="s">
        <v>301</v>
      </c>
      <c r="C26" s="84"/>
      <c r="D26" s="83">
        <v>866400000</v>
      </c>
      <c r="E26" s="83">
        <v>866400000</v>
      </c>
    </row>
    <row r="27" spans="1:5" ht="25.5">
      <c r="A27" s="16" t="s">
        <v>156</v>
      </c>
      <c r="B27" s="84" t="s">
        <v>302</v>
      </c>
      <c r="C27" s="84"/>
      <c r="D27" s="83">
        <v>866400000</v>
      </c>
      <c r="E27" s="83">
        <v>866400000</v>
      </c>
    </row>
    <row r="28" spans="1:5" ht="25.5">
      <c r="A28" s="16" t="s">
        <v>210</v>
      </c>
      <c r="B28" s="84" t="s">
        <v>303</v>
      </c>
      <c r="C28" s="84"/>
      <c r="D28" s="83">
        <v>0</v>
      </c>
      <c r="E28" s="83">
        <v>0</v>
      </c>
    </row>
    <row r="29" spans="1:5" ht="38.25">
      <c r="A29" s="16" t="s">
        <v>157</v>
      </c>
      <c r="B29" s="84" t="s">
        <v>304</v>
      </c>
      <c r="C29" s="84"/>
      <c r="D29" s="83">
        <v>0</v>
      </c>
      <c r="E29" s="83">
        <v>0</v>
      </c>
    </row>
    <row r="30" spans="1:5" ht="38.25">
      <c r="A30" s="16" t="s">
        <v>211</v>
      </c>
      <c r="B30" s="84" t="s">
        <v>305</v>
      </c>
      <c r="C30" s="84"/>
      <c r="D30" s="83">
        <v>0</v>
      </c>
      <c r="E30" s="83">
        <v>0</v>
      </c>
    </row>
    <row r="31" spans="1:5" ht="25.5">
      <c r="A31" s="16" t="s">
        <v>212</v>
      </c>
      <c r="B31" s="84" t="s">
        <v>306</v>
      </c>
      <c r="C31" s="84"/>
      <c r="D31" s="83">
        <v>0</v>
      </c>
      <c r="E31" s="83">
        <v>0</v>
      </c>
    </row>
    <row r="32" spans="1:5" ht="51">
      <c r="A32" s="16" t="s">
        <v>213</v>
      </c>
      <c r="B32" s="84" t="s">
        <v>307</v>
      </c>
      <c r="C32" s="84"/>
      <c r="D32" s="83">
        <v>866400000</v>
      </c>
      <c r="E32" s="83">
        <v>866400000</v>
      </c>
    </row>
    <row r="33" spans="1:5" ht="38.25">
      <c r="A33" s="16" t="s">
        <v>214</v>
      </c>
      <c r="B33" s="84" t="s">
        <v>308</v>
      </c>
      <c r="C33" s="84"/>
      <c r="D33" s="83">
        <v>6694097180</v>
      </c>
      <c r="E33" s="83">
        <v>7797543671</v>
      </c>
    </row>
    <row r="34" spans="1:5" ht="25.5">
      <c r="A34" s="16" t="s">
        <v>215</v>
      </c>
      <c r="B34" s="84" t="s">
        <v>309</v>
      </c>
      <c r="C34" s="84"/>
      <c r="D34" s="83">
        <v>520880000</v>
      </c>
      <c r="E34" s="83">
        <v>809631000</v>
      </c>
    </row>
    <row r="35" spans="1:5" ht="25.5">
      <c r="A35" s="16" t="s">
        <v>216</v>
      </c>
      <c r="B35" s="84" t="s">
        <v>310</v>
      </c>
      <c r="C35" s="84"/>
      <c r="D35" s="83">
        <v>2264931507</v>
      </c>
      <c r="E35" s="83">
        <v>1906660959</v>
      </c>
    </row>
    <row r="36" spans="1:5" ht="38.25">
      <c r="A36" s="16" t="s">
        <v>217</v>
      </c>
      <c r="B36" s="84" t="s">
        <v>311</v>
      </c>
      <c r="C36" s="84"/>
      <c r="D36" s="83">
        <v>24109588</v>
      </c>
      <c r="E36" s="83">
        <v>15753425</v>
      </c>
    </row>
    <row r="37" spans="1:5" ht="38.25">
      <c r="A37" s="16" t="s">
        <v>218</v>
      </c>
      <c r="B37" s="84" t="s">
        <v>312</v>
      </c>
      <c r="C37" s="84"/>
      <c r="D37" s="83">
        <v>0</v>
      </c>
      <c r="E37" s="83">
        <v>0</v>
      </c>
    </row>
    <row r="38" spans="1:5" ht="25.5">
      <c r="A38" s="16" t="s">
        <v>219</v>
      </c>
      <c r="B38" s="84" t="s">
        <v>313</v>
      </c>
      <c r="C38" s="84"/>
      <c r="D38" s="83">
        <v>3884176085</v>
      </c>
      <c r="E38" s="83">
        <v>5065498287</v>
      </c>
    </row>
    <row r="39" spans="1:5" ht="25.5">
      <c r="A39" s="16" t="s">
        <v>220</v>
      </c>
      <c r="B39" s="84" t="s">
        <v>314</v>
      </c>
      <c r="C39" s="84"/>
      <c r="D39" s="83">
        <v>0</v>
      </c>
      <c r="E39" s="83">
        <v>0</v>
      </c>
    </row>
    <row r="40" spans="1:5" ht="25.5">
      <c r="A40" s="16" t="s">
        <v>221</v>
      </c>
      <c r="B40" s="84" t="s">
        <v>315</v>
      </c>
      <c r="C40" s="84"/>
      <c r="D40" s="83">
        <v>-866400000</v>
      </c>
      <c r="E40" s="83">
        <v>-866400000</v>
      </c>
    </row>
    <row r="41" spans="1:5" ht="25.5">
      <c r="A41" s="17" t="s">
        <v>113</v>
      </c>
      <c r="B41" s="84" t="s">
        <v>316</v>
      </c>
      <c r="C41" s="84"/>
      <c r="D41" s="83">
        <v>1094473673625</v>
      </c>
      <c r="E41" s="83">
        <v>1114754936974</v>
      </c>
    </row>
    <row r="42" spans="1:5" ht="25.5">
      <c r="A42" s="17" t="s">
        <v>222</v>
      </c>
      <c r="B42" s="107" t="s">
        <v>38</v>
      </c>
      <c r="C42" s="84"/>
      <c r="D42" s="83"/>
      <c r="E42" s="83"/>
    </row>
    <row r="43" spans="1:5" ht="25.5">
      <c r="A43" s="16" t="s">
        <v>223</v>
      </c>
      <c r="B43" s="84" t="s">
        <v>317</v>
      </c>
      <c r="C43" s="84"/>
      <c r="D43" s="83">
        <v>0</v>
      </c>
      <c r="E43" s="83">
        <v>0</v>
      </c>
    </row>
    <row r="44" spans="1:5">
      <c r="A44" s="16" t="s">
        <v>224</v>
      </c>
      <c r="B44" s="84" t="s">
        <v>318</v>
      </c>
      <c r="C44" s="84"/>
      <c r="D44" s="83">
        <v>0</v>
      </c>
      <c r="E44" s="83">
        <v>0</v>
      </c>
    </row>
    <row r="45" spans="1:5" ht="25.5">
      <c r="A45" s="16" t="s">
        <v>225</v>
      </c>
      <c r="B45" s="84" t="s">
        <v>319</v>
      </c>
      <c r="C45" s="84"/>
      <c r="D45" s="83">
        <v>0</v>
      </c>
      <c r="E45" s="83">
        <v>0</v>
      </c>
    </row>
    <row r="46" spans="1:5" ht="25.5">
      <c r="A46" s="16" t="s">
        <v>226</v>
      </c>
      <c r="B46" s="84" t="s">
        <v>320</v>
      </c>
      <c r="C46" s="84"/>
      <c r="D46" s="83">
        <v>0</v>
      </c>
      <c r="E46" s="83">
        <v>18243556000</v>
      </c>
    </row>
    <row r="47" spans="1:5" ht="51">
      <c r="A47" s="16" t="s">
        <v>227</v>
      </c>
      <c r="B47" s="84" t="s">
        <v>321</v>
      </c>
      <c r="C47" s="21"/>
      <c r="D47" s="83">
        <v>411893233</v>
      </c>
      <c r="E47" s="83">
        <v>111000124</v>
      </c>
    </row>
    <row r="48" spans="1:5" ht="25.5">
      <c r="A48" s="16" t="s">
        <v>228</v>
      </c>
      <c r="B48" s="84" t="s">
        <v>322</v>
      </c>
      <c r="C48" s="21"/>
      <c r="D48" s="83">
        <v>30142233</v>
      </c>
      <c r="E48" s="83">
        <v>6215153</v>
      </c>
    </row>
    <row r="49" spans="1:5" ht="25.5">
      <c r="A49" s="16" t="s">
        <v>229</v>
      </c>
      <c r="B49" s="84" t="s">
        <v>323</v>
      </c>
      <c r="C49" s="84"/>
      <c r="D49" s="83">
        <v>39925000</v>
      </c>
      <c r="E49" s="83">
        <v>39925000</v>
      </c>
    </row>
    <row r="50" spans="1:5" ht="25.5">
      <c r="A50" s="16" t="s">
        <v>230</v>
      </c>
      <c r="B50" s="84" t="s">
        <v>324</v>
      </c>
      <c r="C50" s="21"/>
      <c r="D50" s="83">
        <v>165384516</v>
      </c>
      <c r="E50" s="83">
        <v>264550922</v>
      </c>
    </row>
    <row r="51" spans="1:5" ht="25.5">
      <c r="A51" s="16" t="s">
        <v>231</v>
      </c>
      <c r="B51" s="12" t="s">
        <v>325</v>
      </c>
      <c r="C51" s="21"/>
      <c r="D51" s="83">
        <v>25135520</v>
      </c>
      <c r="E51" s="83">
        <v>68247104</v>
      </c>
    </row>
    <row r="52" spans="1:5" ht="25.5">
      <c r="A52" s="16" t="s">
        <v>232</v>
      </c>
      <c r="B52" s="12" t="s">
        <v>233</v>
      </c>
      <c r="C52" s="21"/>
      <c r="D52" s="83">
        <v>25135520</v>
      </c>
      <c r="E52" s="83">
        <v>68247104</v>
      </c>
    </row>
    <row r="53" spans="1:5" ht="25.5">
      <c r="A53" s="16" t="s">
        <v>234</v>
      </c>
      <c r="B53" s="12" t="s">
        <v>235</v>
      </c>
      <c r="C53" s="21"/>
      <c r="D53" s="83">
        <v>0</v>
      </c>
      <c r="E53" s="83">
        <v>0</v>
      </c>
    </row>
    <row r="54" spans="1:5" ht="25.5">
      <c r="A54" s="16" t="s">
        <v>236</v>
      </c>
      <c r="B54" s="12" t="s">
        <v>326</v>
      </c>
      <c r="C54" s="21"/>
      <c r="D54" s="83">
        <v>44753414</v>
      </c>
      <c r="E54" s="83">
        <v>88000000</v>
      </c>
    </row>
    <row r="55" spans="1:5" ht="25.5">
      <c r="A55" s="16" t="s">
        <v>237</v>
      </c>
      <c r="B55" s="12" t="s">
        <v>327</v>
      </c>
      <c r="C55" s="21"/>
      <c r="D55" s="83">
        <v>41237818</v>
      </c>
      <c r="E55" s="83">
        <v>41237818</v>
      </c>
    </row>
    <row r="56" spans="1:5" ht="25.5">
      <c r="A56" s="16" t="s">
        <v>238</v>
      </c>
      <c r="B56" s="12" t="s">
        <v>328</v>
      </c>
      <c r="C56" s="21"/>
      <c r="D56" s="83">
        <v>33066000</v>
      </c>
      <c r="E56" s="83">
        <v>33066000</v>
      </c>
    </row>
    <row r="57" spans="1:5" ht="38.25">
      <c r="A57" s="16" t="s">
        <v>239</v>
      </c>
      <c r="B57" s="12" t="s">
        <v>329</v>
      </c>
      <c r="C57" s="21"/>
      <c r="D57" s="83">
        <v>21191764</v>
      </c>
      <c r="E57" s="83">
        <v>34000000</v>
      </c>
    </row>
    <row r="58" spans="1:5" ht="25.5">
      <c r="A58" s="16" t="s">
        <v>240</v>
      </c>
      <c r="B58" s="84" t="s">
        <v>330</v>
      </c>
      <c r="C58" s="84"/>
      <c r="D58" s="83">
        <v>152400000</v>
      </c>
      <c r="E58" s="83">
        <v>898000000</v>
      </c>
    </row>
    <row r="59" spans="1:5" ht="25.5">
      <c r="A59" s="16" t="s">
        <v>241</v>
      </c>
      <c r="B59" s="84" t="s">
        <v>331</v>
      </c>
      <c r="C59" s="84"/>
      <c r="D59" s="83">
        <v>152400000</v>
      </c>
      <c r="E59" s="83">
        <v>898000000</v>
      </c>
    </row>
    <row r="60" spans="1:5" ht="38.25">
      <c r="A60" s="16" t="s">
        <v>242</v>
      </c>
      <c r="B60" s="84" t="s">
        <v>332</v>
      </c>
      <c r="C60" s="84"/>
      <c r="D60" s="83">
        <v>0</v>
      </c>
      <c r="E60" s="83">
        <v>0</v>
      </c>
    </row>
    <row r="61" spans="1:5" ht="25.5">
      <c r="A61" s="16" t="s">
        <v>243</v>
      </c>
      <c r="B61" s="84" t="s">
        <v>333</v>
      </c>
      <c r="C61" s="84"/>
      <c r="D61" s="83">
        <v>4258746113</v>
      </c>
      <c r="E61" s="83">
        <v>3973139175</v>
      </c>
    </row>
    <row r="62" spans="1:5" ht="25.5">
      <c r="A62" s="16" t="s">
        <v>244</v>
      </c>
      <c r="B62" s="84" t="s">
        <v>334</v>
      </c>
      <c r="C62" s="21"/>
      <c r="D62" s="83">
        <v>1954192571</v>
      </c>
      <c r="E62" s="83">
        <v>1961366439</v>
      </c>
    </row>
    <row r="63" spans="1:5" ht="25.5">
      <c r="A63" s="16" t="s">
        <v>245</v>
      </c>
      <c r="B63" s="12" t="s">
        <v>335</v>
      </c>
      <c r="C63" s="21"/>
      <c r="D63" s="83">
        <v>1833361881</v>
      </c>
      <c r="E63" s="83">
        <v>1841472011</v>
      </c>
    </row>
    <row r="64" spans="1:5" ht="25.5">
      <c r="A64" s="16" t="s">
        <v>246</v>
      </c>
      <c r="B64" s="12" t="s">
        <v>336</v>
      </c>
      <c r="C64" s="21"/>
      <c r="D64" s="83">
        <v>42607422</v>
      </c>
      <c r="E64" s="83">
        <v>41373784</v>
      </c>
    </row>
    <row r="65" spans="1:5" ht="25.5">
      <c r="A65" s="16" t="s">
        <v>169</v>
      </c>
      <c r="B65" s="12" t="s">
        <v>247</v>
      </c>
      <c r="C65" s="21"/>
      <c r="D65" s="83">
        <v>37607422</v>
      </c>
      <c r="E65" s="83">
        <v>37773784</v>
      </c>
    </row>
    <row r="66" spans="1:5" ht="25.5">
      <c r="A66" s="16" t="s">
        <v>79</v>
      </c>
      <c r="B66" s="12" t="s">
        <v>248</v>
      </c>
      <c r="C66" s="21"/>
      <c r="D66" s="83">
        <v>5000000</v>
      </c>
      <c r="E66" s="83">
        <v>3600000</v>
      </c>
    </row>
    <row r="67" spans="1:5" ht="25.5">
      <c r="A67" s="16" t="s">
        <v>148</v>
      </c>
      <c r="B67" s="12" t="s">
        <v>249</v>
      </c>
      <c r="C67" s="21"/>
      <c r="D67" s="83">
        <v>0</v>
      </c>
      <c r="E67" s="83">
        <v>0</v>
      </c>
    </row>
    <row r="68" spans="1:5" ht="25.5">
      <c r="A68" s="16" t="s">
        <v>250</v>
      </c>
      <c r="B68" s="12" t="s">
        <v>337</v>
      </c>
      <c r="C68" s="21"/>
      <c r="D68" s="83">
        <v>25855103</v>
      </c>
      <c r="E68" s="83">
        <v>25969479</v>
      </c>
    </row>
    <row r="69" spans="1:5" ht="25.5">
      <c r="A69" s="16" t="s">
        <v>251</v>
      </c>
      <c r="B69" s="12" t="s">
        <v>338</v>
      </c>
      <c r="C69" s="21"/>
      <c r="D69" s="83">
        <v>41368165</v>
      </c>
      <c r="E69" s="83">
        <v>41551165</v>
      </c>
    </row>
    <row r="70" spans="1:5" ht="25.5">
      <c r="A70" s="16" t="s">
        <v>252</v>
      </c>
      <c r="B70" s="12" t="s">
        <v>339</v>
      </c>
      <c r="C70" s="21"/>
      <c r="D70" s="83">
        <v>11000000</v>
      </c>
      <c r="E70" s="83">
        <v>11000000</v>
      </c>
    </row>
    <row r="71" spans="1:5" ht="51">
      <c r="A71" s="16" t="s">
        <v>253</v>
      </c>
      <c r="B71" s="12" t="s">
        <v>340</v>
      </c>
      <c r="C71" s="21"/>
      <c r="D71" s="83">
        <v>0</v>
      </c>
      <c r="E71" s="83">
        <v>0</v>
      </c>
    </row>
    <row r="72" spans="1:5" ht="38.25">
      <c r="A72" s="16" t="s">
        <v>254</v>
      </c>
      <c r="B72" s="12" t="s">
        <v>341</v>
      </c>
      <c r="C72" s="21"/>
      <c r="D72" s="83">
        <v>0</v>
      </c>
      <c r="E72" s="83">
        <v>0</v>
      </c>
    </row>
    <row r="73" spans="1:5" ht="25.5">
      <c r="A73" s="16" t="s">
        <v>255</v>
      </c>
      <c r="B73" s="84" t="s">
        <v>342</v>
      </c>
      <c r="C73" s="21"/>
      <c r="D73" s="83">
        <v>232521966</v>
      </c>
      <c r="E73" s="83">
        <v>240321966</v>
      </c>
    </row>
    <row r="74" spans="1:5" ht="25.5">
      <c r="A74" s="16" t="s">
        <v>158</v>
      </c>
      <c r="B74" s="84" t="s">
        <v>343</v>
      </c>
      <c r="C74" s="21"/>
      <c r="D74" s="83">
        <v>19010000</v>
      </c>
      <c r="E74" s="83">
        <v>26810000</v>
      </c>
    </row>
    <row r="75" spans="1:5" ht="38.25">
      <c r="A75" s="16" t="s">
        <v>256</v>
      </c>
      <c r="B75" s="84" t="s">
        <v>344</v>
      </c>
      <c r="C75" s="21"/>
      <c r="D75" s="83">
        <v>37029000</v>
      </c>
      <c r="E75" s="83">
        <v>37029000</v>
      </c>
    </row>
    <row r="76" spans="1:5" ht="38.25">
      <c r="A76" s="16" t="s">
        <v>257</v>
      </c>
      <c r="B76" s="84" t="s">
        <v>345</v>
      </c>
      <c r="C76" s="21"/>
      <c r="D76" s="83">
        <v>0</v>
      </c>
      <c r="E76" s="83">
        <v>0</v>
      </c>
    </row>
    <row r="77" spans="1:5" ht="25.5">
      <c r="A77" s="16" t="s">
        <v>258</v>
      </c>
      <c r="B77" s="84" t="s">
        <v>346</v>
      </c>
      <c r="C77" s="21"/>
      <c r="D77" s="83">
        <v>0</v>
      </c>
      <c r="E77" s="83">
        <v>0</v>
      </c>
    </row>
    <row r="78" spans="1:5" ht="25.5">
      <c r="A78" s="16" t="s">
        <v>159</v>
      </c>
      <c r="B78" s="84" t="s">
        <v>347</v>
      </c>
      <c r="C78" s="21"/>
      <c r="D78" s="83">
        <v>176482966</v>
      </c>
      <c r="E78" s="83">
        <v>176482966</v>
      </c>
    </row>
    <row r="79" spans="1:5" ht="25.5">
      <c r="A79" s="17" t="s">
        <v>114</v>
      </c>
      <c r="B79" s="84" t="s">
        <v>348</v>
      </c>
      <c r="C79" s="84"/>
      <c r="D79" s="83">
        <v>7245205632</v>
      </c>
      <c r="E79" s="83">
        <v>25738074779</v>
      </c>
    </row>
    <row r="80" spans="1:5" ht="38.25">
      <c r="A80" s="17" t="s">
        <v>259</v>
      </c>
      <c r="B80" s="84" t="s">
        <v>349</v>
      </c>
      <c r="C80" s="84"/>
      <c r="D80" s="83">
        <v>1087228467993</v>
      </c>
      <c r="E80" s="83">
        <v>1089016862195</v>
      </c>
    </row>
    <row r="81" spans="1:5" ht="25.5">
      <c r="A81" s="16" t="s">
        <v>260</v>
      </c>
      <c r="B81" s="84" t="s">
        <v>350</v>
      </c>
      <c r="C81" s="84"/>
      <c r="D81" s="83">
        <v>281776056400</v>
      </c>
      <c r="E81" s="83">
        <v>295584755300</v>
      </c>
    </row>
    <row r="82" spans="1:5" ht="25.5">
      <c r="A82" s="16" t="s">
        <v>261</v>
      </c>
      <c r="B82" s="84" t="s">
        <v>351</v>
      </c>
      <c r="C82" s="84"/>
      <c r="D82" s="83">
        <v>1591702396200</v>
      </c>
      <c r="E82" s="83">
        <v>1589767122600</v>
      </c>
    </row>
    <row r="83" spans="1:5" ht="25.5">
      <c r="A83" s="16" t="s">
        <v>262</v>
      </c>
      <c r="B83" s="84" t="s">
        <v>352</v>
      </c>
      <c r="C83" s="84"/>
      <c r="D83" s="83">
        <v>-1309926339800</v>
      </c>
      <c r="E83" s="83">
        <v>-1294182367300</v>
      </c>
    </row>
    <row r="84" spans="1:5" ht="25.5">
      <c r="A84" s="16" t="s">
        <v>263</v>
      </c>
      <c r="B84" s="84" t="s">
        <v>353</v>
      </c>
      <c r="C84" s="84"/>
      <c r="D84" s="83">
        <v>596837256741</v>
      </c>
      <c r="E84" s="83">
        <v>635172067930</v>
      </c>
    </row>
    <row r="85" spans="1:5" ht="25.5">
      <c r="A85" s="16" t="s">
        <v>264</v>
      </c>
      <c r="B85" s="84" t="s">
        <v>354</v>
      </c>
      <c r="C85" s="21"/>
      <c r="D85" s="83">
        <v>208615154852</v>
      </c>
      <c r="E85" s="83">
        <v>158260038965</v>
      </c>
    </row>
    <row r="86" spans="1:5" ht="38.25">
      <c r="A86" s="16" t="s">
        <v>265</v>
      </c>
      <c r="B86" s="84" t="s">
        <v>355</v>
      </c>
      <c r="C86" s="84"/>
      <c r="D86" s="83">
        <v>158260038965</v>
      </c>
      <c r="E86" s="83">
        <v>310584324744</v>
      </c>
    </row>
    <row r="87" spans="1:5" ht="25.5">
      <c r="A87" s="16" t="s">
        <v>266</v>
      </c>
      <c r="B87" s="84" t="s">
        <v>356</v>
      </c>
      <c r="C87" s="84"/>
      <c r="D87" s="83">
        <v>50355115887</v>
      </c>
      <c r="E87" s="83">
        <v>-152324285779</v>
      </c>
    </row>
    <row r="88" spans="1:5" ht="38.25">
      <c r="A88" s="17" t="s">
        <v>267</v>
      </c>
      <c r="B88" s="84" t="s">
        <v>357</v>
      </c>
      <c r="C88" s="84"/>
      <c r="D88" s="24">
        <v>38584.839999999997</v>
      </c>
      <c r="E88" s="93">
        <v>36842.79</v>
      </c>
    </row>
    <row r="89" spans="1:5" ht="25.5">
      <c r="A89" s="17" t="s">
        <v>268</v>
      </c>
      <c r="B89" s="84" t="s">
        <v>358</v>
      </c>
      <c r="C89" s="84"/>
      <c r="D89" s="94">
        <v>0</v>
      </c>
      <c r="E89" s="94">
        <v>0</v>
      </c>
    </row>
    <row r="90" spans="1:5" ht="38.25">
      <c r="A90" s="16" t="s">
        <v>269</v>
      </c>
      <c r="B90" s="84" t="s">
        <v>359</v>
      </c>
      <c r="C90" s="84"/>
      <c r="D90" s="83">
        <v>0</v>
      </c>
      <c r="E90" s="83">
        <v>0</v>
      </c>
    </row>
    <row r="91" spans="1:5" ht="38.25">
      <c r="A91" s="16" t="s">
        <v>270</v>
      </c>
      <c r="B91" s="84" t="s">
        <v>360</v>
      </c>
      <c r="C91" s="84"/>
      <c r="D91" s="83">
        <v>0</v>
      </c>
      <c r="E91" s="83">
        <v>0</v>
      </c>
    </row>
    <row r="92" spans="1:5" ht="38.25">
      <c r="A92" s="17" t="s">
        <v>115</v>
      </c>
      <c r="B92" s="84" t="s">
        <v>39</v>
      </c>
      <c r="C92" s="84"/>
      <c r="D92" s="94"/>
      <c r="E92" s="94"/>
    </row>
    <row r="93" spans="1:5" ht="25.5">
      <c r="A93" s="16" t="s">
        <v>271</v>
      </c>
      <c r="B93" s="82" t="s">
        <v>361</v>
      </c>
      <c r="C93" s="84"/>
      <c r="D93" s="23">
        <v>0</v>
      </c>
      <c r="E93" s="23">
        <v>0</v>
      </c>
    </row>
    <row r="94" spans="1:5" ht="25.5">
      <c r="A94" s="16" t="s">
        <v>272</v>
      </c>
      <c r="B94" s="82" t="s">
        <v>362</v>
      </c>
      <c r="C94" s="84"/>
      <c r="D94" s="23">
        <v>0</v>
      </c>
      <c r="E94" s="23">
        <v>0</v>
      </c>
    </row>
    <row r="95" spans="1:5" ht="25.5">
      <c r="A95" s="16" t="s">
        <v>273</v>
      </c>
      <c r="B95" s="82" t="s">
        <v>363</v>
      </c>
      <c r="C95" s="84"/>
      <c r="D95" s="23">
        <v>0</v>
      </c>
      <c r="E95" s="23">
        <v>0</v>
      </c>
    </row>
    <row r="96" spans="1:5" ht="25.5">
      <c r="A96" s="16" t="s">
        <v>274</v>
      </c>
      <c r="B96" s="82" t="s">
        <v>364</v>
      </c>
      <c r="C96" s="84"/>
      <c r="D96" s="24">
        <v>28177605.640000001</v>
      </c>
      <c r="E96" s="93">
        <v>29558475.530000005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85" zoomScaleNormal="85" zoomScaleSheetLayoutView="100" workbookViewId="0">
      <selection sqref="A1:E46"/>
    </sheetView>
  </sheetViews>
  <sheetFormatPr defaultColWidth="9.140625" defaultRowHeight="12.75"/>
  <cols>
    <col min="1" max="1" width="41.85546875" style="1" bestFit="1" customWidth="1"/>
    <col min="2" max="2" width="9.28515625" style="1" customWidth="1"/>
    <col min="3" max="3" width="12.85546875" style="2" bestFit="1" customWidth="1"/>
    <col min="4" max="4" width="24.28515625" style="2" customWidth="1"/>
    <col min="5" max="5" width="22.7109375" style="3" customWidth="1"/>
    <col min="6" max="6" width="18.28515625" style="20" bestFit="1" customWidth="1"/>
    <col min="7" max="16384" width="9.140625" style="1"/>
  </cols>
  <sheetData>
    <row r="1" spans="1:5" ht="38.25">
      <c r="A1" s="5" t="s">
        <v>65</v>
      </c>
      <c r="B1" s="5" t="s">
        <v>66</v>
      </c>
      <c r="C1" s="6" t="s">
        <v>67</v>
      </c>
      <c r="D1" s="5" t="s">
        <v>488</v>
      </c>
      <c r="E1" s="5" t="s">
        <v>373</v>
      </c>
    </row>
    <row r="2" spans="1:5" ht="25.5">
      <c r="A2" s="97" t="s">
        <v>116</v>
      </c>
      <c r="B2" s="85" t="s">
        <v>37</v>
      </c>
      <c r="C2" s="84"/>
      <c r="D2" s="99"/>
      <c r="E2" s="99"/>
    </row>
    <row r="3" spans="1:5" ht="25.5">
      <c r="A3" s="95" t="s">
        <v>117</v>
      </c>
      <c r="B3" s="85" t="s">
        <v>0</v>
      </c>
      <c r="C3" s="84"/>
      <c r="D3" s="25">
        <v>50355115887</v>
      </c>
      <c r="E3" s="25">
        <v>-152324285779</v>
      </c>
    </row>
    <row r="4" spans="1:5" ht="51">
      <c r="A4" s="95" t="s">
        <v>118</v>
      </c>
      <c r="B4" s="85" t="s">
        <v>1</v>
      </c>
      <c r="C4" s="84"/>
      <c r="D4" s="25">
        <v>-48745322864</v>
      </c>
      <c r="E4" s="25">
        <v>151659616005</v>
      </c>
    </row>
    <row r="5" spans="1:5" ht="51">
      <c r="A5" s="95" t="s">
        <v>119</v>
      </c>
      <c r="B5" s="85" t="s">
        <v>2</v>
      </c>
      <c r="C5" s="84"/>
      <c r="D5" s="25">
        <v>-48694276278</v>
      </c>
      <c r="E5" s="25">
        <v>151567975123</v>
      </c>
    </row>
    <row r="6" spans="1:5" ht="25.5">
      <c r="A6" s="95" t="s">
        <v>120</v>
      </c>
      <c r="B6" s="85" t="s">
        <v>13</v>
      </c>
      <c r="C6" s="84"/>
      <c r="D6" s="25">
        <v>-51046586</v>
      </c>
      <c r="E6" s="25">
        <v>91640882</v>
      </c>
    </row>
    <row r="7" spans="1:5" ht="51">
      <c r="A7" s="95" t="s">
        <v>121</v>
      </c>
      <c r="B7" s="85" t="s">
        <v>14</v>
      </c>
      <c r="C7" s="84"/>
      <c r="D7" s="25">
        <v>1609793023</v>
      </c>
      <c r="E7" s="25">
        <v>-664669774</v>
      </c>
    </row>
    <row r="8" spans="1:5" ht="25.5">
      <c r="A8" s="95" t="s">
        <v>122</v>
      </c>
      <c r="B8" s="85" t="s">
        <v>20</v>
      </c>
      <c r="C8" s="84"/>
      <c r="D8" s="25">
        <v>45613751528</v>
      </c>
      <c r="E8" s="25">
        <v>7090761027</v>
      </c>
    </row>
    <row r="9" spans="1:5" ht="51">
      <c r="A9" s="95" t="s">
        <v>123</v>
      </c>
      <c r="B9" s="85" t="s">
        <v>15</v>
      </c>
      <c r="C9" s="84"/>
      <c r="D9" s="25">
        <v>10497500000</v>
      </c>
      <c r="E9" s="25">
        <v>-10497500000</v>
      </c>
    </row>
    <row r="10" spans="1:5" ht="51">
      <c r="A10" s="95" t="s">
        <v>124</v>
      </c>
      <c r="B10" s="85" t="s">
        <v>16</v>
      </c>
      <c r="C10" s="84"/>
      <c r="D10" s="25">
        <v>1103446491</v>
      </c>
      <c r="E10" s="25">
        <v>-4030835352</v>
      </c>
    </row>
    <row r="11" spans="1:5" ht="25.5">
      <c r="A11" s="95" t="s">
        <v>125</v>
      </c>
      <c r="B11" s="85" t="s">
        <v>17</v>
      </c>
      <c r="C11" s="84"/>
      <c r="D11" s="25">
        <v>0</v>
      </c>
      <c r="E11" s="25">
        <v>0</v>
      </c>
    </row>
    <row r="12" spans="1:5" ht="25.5">
      <c r="A12" s="95" t="s">
        <v>126</v>
      </c>
      <c r="B12" s="85" t="s">
        <v>18</v>
      </c>
      <c r="C12" s="84"/>
      <c r="D12" s="25">
        <v>0</v>
      </c>
      <c r="E12" s="25">
        <v>0</v>
      </c>
    </row>
    <row r="13" spans="1:5" ht="38.25">
      <c r="A13" s="95" t="s">
        <v>127</v>
      </c>
      <c r="B13" s="85" t="s">
        <v>12</v>
      </c>
      <c r="C13" s="84"/>
      <c r="D13" s="25">
        <v>-18243556000</v>
      </c>
      <c r="E13" s="25">
        <v>-34220747000</v>
      </c>
    </row>
    <row r="14" spans="1:5" ht="63.75">
      <c r="A14" s="95" t="s">
        <v>128</v>
      </c>
      <c r="B14" s="85" t="s">
        <v>11</v>
      </c>
      <c r="C14" s="84"/>
      <c r="D14" s="25">
        <v>300893109</v>
      </c>
      <c r="E14" s="25">
        <v>11310608</v>
      </c>
    </row>
    <row r="15" spans="1:5" ht="38.25">
      <c r="A15" s="95" t="s">
        <v>129</v>
      </c>
      <c r="B15" s="85" t="s">
        <v>10</v>
      </c>
      <c r="C15" s="84"/>
      <c r="D15" s="25">
        <v>0</v>
      </c>
      <c r="E15" s="25">
        <v>0</v>
      </c>
    </row>
    <row r="16" spans="1:5" ht="51">
      <c r="A16" s="95" t="s">
        <v>130</v>
      </c>
      <c r="B16" s="85" t="s">
        <v>9</v>
      </c>
      <c r="C16" s="84"/>
      <c r="D16" s="25">
        <v>23927080</v>
      </c>
      <c r="E16" s="25">
        <v>-3395261</v>
      </c>
    </row>
    <row r="17" spans="1:5" ht="51">
      <c r="A17" s="95" t="s">
        <v>131</v>
      </c>
      <c r="B17" s="85" t="s">
        <v>8</v>
      </c>
      <c r="C17" s="84"/>
      <c r="D17" s="25">
        <v>-745600000</v>
      </c>
      <c r="E17" s="25">
        <v>804000000</v>
      </c>
    </row>
    <row r="18" spans="1:5" ht="38.25">
      <c r="A18" s="95" t="s">
        <v>132</v>
      </c>
      <c r="B18" s="85" t="s">
        <v>19</v>
      </c>
      <c r="C18" s="84"/>
      <c r="D18" s="25">
        <v>285606938</v>
      </c>
      <c r="E18" s="25">
        <v>-118088510</v>
      </c>
    </row>
    <row r="19" spans="1:5" ht="25.5">
      <c r="A19" s="95" t="s">
        <v>133</v>
      </c>
      <c r="B19" s="85" t="s">
        <v>57</v>
      </c>
      <c r="C19" s="84"/>
      <c r="D19" s="25">
        <v>-55919820</v>
      </c>
      <c r="E19" s="25">
        <v>-31299894</v>
      </c>
    </row>
    <row r="20" spans="1:5" ht="51">
      <c r="A20" s="95" t="s">
        <v>134</v>
      </c>
      <c r="B20" s="85" t="s">
        <v>58</v>
      </c>
      <c r="C20" s="84"/>
      <c r="D20" s="25">
        <v>-7173868</v>
      </c>
      <c r="E20" s="25">
        <v>-43634472</v>
      </c>
    </row>
    <row r="21" spans="1:5" ht="38.25">
      <c r="A21" s="95" t="s">
        <v>135</v>
      </c>
      <c r="B21" s="85" t="s">
        <v>59</v>
      </c>
      <c r="C21" s="84"/>
      <c r="D21" s="25">
        <v>0</v>
      </c>
      <c r="E21" s="25">
        <v>0</v>
      </c>
    </row>
    <row r="22" spans="1:5" ht="38.25">
      <c r="A22" s="100" t="s">
        <v>160</v>
      </c>
      <c r="B22" s="101" t="s">
        <v>60</v>
      </c>
      <c r="C22" s="102"/>
      <c r="D22" s="26">
        <v>40382668481</v>
      </c>
      <c r="E22" s="26">
        <v>-41704098628</v>
      </c>
    </row>
    <row r="23" spans="1:5" ht="25.5">
      <c r="A23" s="97" t="s">
        <v>136</v>
      </c>
      <c r="B23" s="85" t="s">
        <v>38</v>
      </c>
      <c r="C23" s="84"/>
      <c r="D23" s="25"/>
      <c r="E23" s="25"/>
    </row>
    <row r="24" spans="1:5" ht="25.5">
      <c r="A24" s="95" t="s">
        <v>137</v>
      </c>
      <c r="B24" s="85" t="s">
        <v>6</v>
      </c>
      <c r="C24" s="84"/>
      <c r="D24" s="25">
        <v>7377618797</v>
      </c>
      <c r="E24" s="25">
        <v>94938942207</v>
      </c>
    </row>
    <row r="25" spans="1:5" ht="25.5">
      <c r="A25" s="95" t="s">
        <v>138</v>
      </c>
      <c r="B25" s="85" t="s">
        <v>5</v>
      </c>
      <c r="C25" s="84"/>
      <c r="D25" s="25">
        <v>-59521128886</v>
      </c>
      <c r="E25" s="25">
        <v>-128701742226</v>
      </c>
    </row>
    <row r="26" spans="1:5" ht="25.5">
      <c r="A26" s="95" t="s">
        <v>139</v>
      </c>
      <c r="B26" s="85" t="s">
        <v>61</v>
      </c>
      <c r="C26" s="84"/>
      <c r="D26" s="25">
        <v>0</v>
      </c>
      <c r="E26" s="25">
        <v>0</v>
      </c>
    </row>
    <row r="27" spans="1:5" ht="25.5">
      <c r="A27" s="95" t="s">
        <v>140</v>
      </c>
      <c r="B27" s="85" t="s">
        <v>62</v>
      </c>
      <c r="C27" s="84"/>
      <c r="D27" s="25">
        <v>0</v>
      </c>
      <c r="E27" s="25">
        <v>0</v>
      </c>
    </row>
    <row r="28" spans="1:5" ht="25.5">
      <c r="A28" s="95" t="s">
        <v>141</v>
      </c>
      <c r="B28" s="85" t="s">
        <v>63</v>
      </c>
      <c r="C28" s="84"/>
      <c r="D28" s="25">
        <v>0</v>
      </c>
      <c r="E28" s="25">
        <v>0</v>
      </c>
    </row>
    <row r="29" spans="1:5" ht="38.25">
      <c r="A29" s="100" t="s">
        <v>161</v>
      </c>
      <c r="B29" s="101" t="s">
        <v>7</v>
      </c>
      <c r="C29" s="102"/>
      <c r="D29" s="26">
        <v>-52143510089</v>
      </c>
      <c r="E29" s="26">
        <v>-33762800019</v>
      </c>
    </row>
    <row r="30" spans="1:5" ht="38.25">
      <c r="A30" s="97" t="s">
        <v>142</v>
      </c>
      <c r="B30" s="85" t="s">
        <v>35</v>
      </c>
      <c r="C30" s="84"/>
      <c r="D30" s="27">
        <v>-11760841608</v>
      </c>
      <c r="E30" s="27">
        <v>-75466898647</v>
      </c>
    </row>
    <row r="31" spans="1:5" ht="51">
      <c r="A31" s="97" t="s">
        <v>162</v>
      </c>
      <c r="B31" s="85" t="s">
        <v>4</v>
      </c>
      <c r="C31" s="84"/>
      <c r="D31" s="27">
        <v>68883445853</v>
      </c>
      <c r="E31" s="27">
        <v>144350344500</v>
      </c>
    </row>
    <row r="32" spans="1:5" ht="25.5">
      <c r="A32" s="95" t="s">
        <v>143</v>
      </c>
      <c r="B32" s="85" t="s">
        <v>40</v>
      </c>
      <c r="C32" s="84"/>
      <c r="D32" s="25">
        <v>68883445853</v>
      </c>
      <c r="E32" s="25">
        <v>144350344500</v>
      </c>
    </row>
    <row r="33" spans="1:5" ht="25.5">
      <c r="A33" s="96" t="s">
        <v>144</v>
      </c>
      <c r="B33" s="85" t="s">
        <v>41</v>
      </c>
      <c r="C33" s="84"/>
      <c r="D33" s="25">
        <v>30075335199</v>
      </c>
      <c r="E33" s="25">
        <v>116511871800</v>
      </c>
    </row>
    <row r="34" spans="1:5" ht="25.5">
      <c r="A34" s="96" t="s">
        <v>171</v>
      </c>
      <c r="B34" s="85" t="s">
        <v>42</v>
      </c>
      <c r="C34" s="84"/>
      <c r="D34" s="25">
        <v>9000000</v>
      </c>
      <c r="E34" s="25">
        <v>35000000</v>
      </c>
    </row>
    <row r="35" spans="1:5" ht="51">
      <c r="A35" s="96" t="s">
        <v>172</v>
      </c>
      <c r="B35" s="85" t="s">
        <v>43</v>
      </c>
      <c r="C35" s="84"/>
      <c r="D35" s="25">
        <v>3799110654</v>
      </c>
      <c r="E35" s="25">
        <v>3832975400</v>
      </c>
    </row>
    <row r="36" spans="1:5" ht="38.25">
      <c r="A36" s="96" t="s">
        <v>374</v>
      </c>
      <c r="B36" s="85"/>
      <c r="C36" s="84"/>
      <c r="D36" s="25">
        <v>0</v>
      </c>
      <c r="E36" s="25">
        <v>3970497300</v>
      </c>
    </row>
    <row r="37" spans="1:5" ht="25.5">
      <c r="A37" s="96" t="s">
        <v>275</v>
      </c>
      <c r="B37" s="85"/>
      <c r="C37" s="84"/>
      <c r="D37" s="25">
        <v>35000000000</v>
      </c>
      <c r="E37" s="25">
        <v>20000000000</v>
      </c>
    </row>
    <row r="38" spans="1:5" ht="51">
      <c r="A38" s="97" t="s">
        <v>163</v>
      </c>
      <c r="B38" s="85" t="s">
        <v>44</v>
      </c>
      <c r="C38" s="84"/>
      <c r="D38" s="27">
        <v>57122604245</v>
      </c>
      <c r="E38" s="27">
        <v>68883445853</v>
      </c>
    </row>
    <row r="39" spans="1:5" ht="25.5">
      <c r="A39" s="95" t="s">
        <v>145</v>
      </c>
      <c r="B39" s="85" t="s">
        <v>45</v>
      </c>
      <c r="C39" s="84"/>
      <c r="D39" s="25">
        <v>57122604245</v>
      </c>
      <c r="E39" s="25">
        <v>68883445853</v>
      </c>
    </row>
    <row r="40" spans="1:5" ht="25.5">
      <c r="A40" s="96" t="s">
        <v>144</v>
      </c>
      <c r="B40" s="85" t="s">
        <v>46</v>
      </c>
      <c r="C40" s="84"/>
      <c r="D40" s="25">
        <v>13250350059</v>
      </c>
      <c r="E40" s="25">
        <v>30075335199</v>
      </c>
    </row>
    <row r="41" spans="1:5" ht="25.5">
      <c r="A41" s="96" t="s">
        <v>171</v>
      </c>
      <c r="B41" s="85" t="s">
        <v>47</v>
      </c>
      <c r="C41" s="84"/>
      <c r="D41" s="25">
        <v>36000000</v>
      </c>
      <c r="E41" s="25">
        <v>9000000</v>
      </c>
    </row>
    <row r="42" spans="1:5" ht="38.25">
      <c r="A42" s="96" t="s">
        <v>374</v>
      </c>
      <c r="B42" s="85"/>
      <c r="C42" s="84"/>
      <c r="D42" s="25">
        <v>0</v>
      </c>
      <c r="E42" s="25">
        <v>0</v>
      </c>
    </row>
    <row r="43" spans="1:5" ht="51">
      <c r="A43" s="96" t="s">
        <v>172</v>
      </c>
      <c r="B43" s="85" t="s">
        <v>48</v>
      </c>
      <c r="C43" s="84"/>
      <c r="D43" s="25">
        <v>3836254186</v>
      </c>
      <c r="E43" s="25">
        <v>3799110654</v>
      </c>
    </row>
    <row r="44" spans="1:5" ht="25.5">
      <c r="A44" s="96" t="s">
        <v>275</v>
      </c>
      <c r="B44" s="85"/>
      <c r="C44" s="84"/>
      <c r="D44" s="25">
        <v>40000000000</v>
      </c>
      <c r="E44" s="25">
        <v>35000000000</v>
      </c>
    </row>
    <row r="45" spans="1:5" ht="51">
      <c r="A45" s="97" t="s">
        <v>146</v>
      </c>
      <c r="B45" s="85" t="s">
        <v>3</v>
      </c>
      <c r="C45" s="84"/>
      <c r="D45" s="103">
        <v>-11760841608</v>
      </c>
      <c r="E45" s="103">
        <v>-75466898647</v>
      </c>
    </row>
    <row r="46" spans="1:5" ht="25.5">
      <c r="A46" s="97" t="s">
        <v>277</v>
      </c>
      <c r="B46" s="85" t="s">
        <v>278</v>
      </c>
      <c r="C46" s="84"/>
      <c r="D46" s="98"/>
      <c r="E46" s="98"/>
    </row>
  </sheetData>
  <dataValidations count="2">
    <dataValidation type="decimal" allowBlank="1" showInputMessage="1" showErrorMessage="1" errorTitle="Sai kiểu dữ liệu!" error="Dữ liệu nhập vào phải là kiểu số!" sqref="D2:E46">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c1640f160da847c8938f483cee0a23ec.psdsxs" Id="R2907f8fbe4034b23"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clwcZGw1NKvdvLV1hS7osK8Cez4=</DigestValue>
    </Reference>
    <Reference URI="#idOfficeObject" Type="http://www.w3.org/2000/09/xmldsig#Object">
      <DigestMethod Algorithm="http://www.w3.org/2000/09/xmldsig#sha1"/>
      <DigestValue>G3MnDgWhQX8Tx3+3dpx0MCPD4EA=</DigestValue>
    </Reference>
  </SignedInfo>
  <SignatureValue>
    m1BwLtO9awYtLjZg2pizg1Q9GWjl64rCRMWvYpvVsb5KfrhmUGg9QBsy8Y4oernvLGj1xSCe
    tYgOeBiGoTkfBJXsTET2dDLlzyyjOjGMHXPExSl2kkQdsuOoVEmI3RIaCTJiY5uYIpAxDDjq
    sBXkhs//GBR9MesuWl10VEGZf6M=
  </SignatureValue>
  <KeyInfo>
    <KeyValue>
      <RSAKeyValue>
        <Modulus>
            0NMwQHCgAPTEvx6QFfWHfwsY/NoZIpe+htfucr2aNubHl3U5Nqf470el4hnJfsDOQ/Yf5jIw
            9dnfL/EZNRhwVgrKYYSFubg1lIZf+6nO/d+lrpnRlwZhCPXXylKDXt0nYYFCGf+A7J9ttgAZ
            BfxqrXdfSUZr53SIeVrpVskr4k0=
          </Modulus>
        <Exponent>AQAB</Exponent>
      </RSAKeyValue>
    </KeyValue>
    <X509Data>
      <X509Certificate>
          MIIF1TCCA72gAwIBAgIQVAEBAS8sSUWzsiRrSkK4NDANBgkqhkiG9w0BAQUFADBpMQswCQYD
          VQQGEwJWTjETMBEGA1UEChMKVk5QVCBHcm91cDEeMBwGA1UECxMVVk5QVC1DQSBUcnVzdCBO
          ZXR3b3JrMSUwIwYDVQQDExxWTlBUIENlcnRpZmljYXRpb24gQXV0aG9yaXR5MB4XDTE5MDMy
          OTA1MzgwMFoXDTE5MTIxNjA2NTgwOFowgaUxCzAJBgNVBAYTAlZOMRIwEAYDVQQIDAlIw4Ag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AoGBANDTMEBwoAD0xL8ekBX1h38LGPzaGSKXvobX7nK9mjbmx5d1OTan+O9HpeIZyX7AzkP2
          H+YyMPXZ3y/xGTUYcFYKymGEhbm4NZSGX/upzv3fpa6Z0ZcGYQj118pSg17dJ2GBQhn/gOyf
          bbYAGQX8aq13X0lGa+d0iHla6VbJK+JNAgMBAAGjggG+MIIBujBwBggrBgEFBQcBAQRkMGIw
          MgYIKwYBBQUHMAKGJmh0dHA6Ly9wdWIudm5wdC1jYS52bi9jZXJ0cy92bnB0Y2EuY2VyMCwG
          CCsGAQUFBzABhiBodHRwOi8vb2NzcC52bnB0LWNhLnZuL3Jlc3BvbmRlcjAdBgNVHQ4EFgQU
          ZJiBN+/A8xoGKiTzDbwCey7myzQwDAYDVR0TAQH/BAIwADAfBgNVHSMEGDAWgBQGacDV1QKK
          FY1Gfel84mgKVaxqrzBoBgNVHSAEYTBfMF0GDisGAQQBge0DAQEDAQEBMEswIgYIKwYBBQUH
          AgIwFh4UAE8ASQBEAC0AUwBUAC0AMQAuADAwJQYIKwYBBQUHAgEWGWh0dHA6Ly9wdWIudm5w
          dC1jYS52bi9ycGEwMQYDVR0fBCowKDAmoCSgIoYgaHR0cDovL2NybC52bnB0LWNhLnZuL3Zu
          cHRjYS5jcmwwDgYDVR0PAQH/BAQDAgTwMCAGA1UdJQQZMBcGCisGAQQBgjcKAwwGCSqGSIb3
          LwEBBTApBgNVHREEIjAggR52bi5zZXJjdXJpdGllcy1zZXJ2aWNlc0BzYy5jb20wDQYJKoZI
          hvcNAQEFBQADggIBADVLXNPhC1Z32uZhmlDEEwLisldzu8F56Cs7yUjROSWLdiIl0Z/sNcfD
          VQa4BSNOSV8hFA9nkwldqt0HGpRQwinJ4uRtQoA031+BocsVu+zo8hYEHT+K75GTw8iUPA+y
          Ftc3XCXRsArJftS9tqISFDtFjqmE8KUUcw1dDQH1WfZ7Rmgkcx1+qWwKoL6udaTEE7VYDe6q
          t50yGxyR4I0XtjtEBkX0girNgfQc/m8qLUSE8gRKsqt4gEAe1EVsDzXkMTv/yaDMAvdN4kDR
          gfZ4yzW682+cwI5O811dKXHo1RqPvjlLlwIjDVB37t4ytWAqH+Md3LeSnXJujAyeBgsWcX6Y
          al905tXviL6vDAkbSy5MOTUh9sCyE0LnJcOnt0XeApm1Po0C1CtiSZBjTSeAJDHXDTViPpBj
          SU1w9YjDaf14mTT8KPLXs8q5T+VoP6fgXAeSmF+EQ8HYyvvoUeIbnULBE/TPG1FbU+22LgcO
          20Rkk9/E7LyC4kstEqOTc2CClWZRnJupsPxIL2CizBnwWumQ0WxhVEwq/r8+UWr2T5Kx0fC7
          aCBXbRYw4+C/wn4SS52to1Ewmoy3bT4ARROUOJujY1Zsp2IcHcGZuJDm9FJyvHN3X0uKonE0
          QkV2aZj3rQgPhgr3CaDK1uk5G1MXcQ+kbCxG7iUxunoYSL9SZZ5J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n/+pycgWciH/ccfTEPLFzLLtkko=</DigestValue>
      </Reference>
      <Reference URI="/xl/printerSettings/printerSettings2.bin?ContentType=application/vnd.openxmlformats-officedocument.spreadsheetml.printerSettings">
        <DigestMethod Algorithm="http://www.w3.org/2000/09/xmldsig#sha1"/>
        <DigestValue>PioqVRaMiKePOt+/26vlLWkNTdM=</DigestValue>
      </Reference>
      <Reference URI="/xl/printerSettings/printerSettings3.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il7pAA4YDsotSRMZcc73ZNBSuXk=</DigestValue>
      </Reference>
      <Reference URI="/xl/styles.xml?ContentType=application/vnd.openxmlformats-officedocument.spreadsheetml.styles+xml">
        <DigestMethod Algorithm="http://www.w3.org/2000/09/xmldsig#sha1"/>
        <DigestValue>Yga7oUxc21yd/bzR5U+WKGKzNhY=</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sPCzFJ8QPOE1RMud5Ojq/Dw8W/s=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fk1K2kCX6kwNkN7qyaFmUNTHJqA=</DigestValue>
      </Reference>
      <Reference URI="/xl/worksheets/sheet2.xml?ContentType=application/vnd.openxmlformats-officedocument.spreadsheetml.worksheet+xml">
        <DigestMethod Algorithm="http://www.w3.org/2000/09/xmldsig#sha1"/>
        <DigestValue>k21eJZ0jJMN2ncgMDLx21es0a4s=</DigestValue>
      </Reference>
      <Reference URI="/xl/worksheets/sheet3.xml?ContentType=application/vnd.openxmlformats-officedocument.spreadsheetml.worksheet+xml">
        <DigestMethod Algorithm="http://www.w3.org/2000/09/xmldsig#sha1"/>
        <DigestValue>eoGu+3CPkN3vUwYFeorXeUw28Bo=</DigestValue>
      </Reference>
      <Reference URI="/xl/worksheets/sheet4.xml?ContentType=application/vnd.openxmlformats-officedocument.spreadsheetml.worksheet+xml">
        <DigestMethod Algorithm="http://www.w3.org/2000/09/xmldsig#sha1"/>
        <DigestValue>ZPIaeSm2YsHVuvVXXQHeLQ7Zfys=</DigestValue>
      </Reference>
    </Manifest>
    <SignatureProperties>
      <SignatureProperty Id="idSignatureTime" Target="#idPackageSignature">
        <mdssi:SignatureTime>
          <mdssi:Format>YYYY-MM-DDThh:mm:ssTZD</mdssi:Format>
          <mdssi:Value>2019-04-16T09:22:54Z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1280</HorizontalResolution>
          <VerticalResolution>1024</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Tong quat</vt:lpstr>
      <vt:lpstr>BCThuNhap_06203</vt:lpstr>
      <vt:lpstr>BCTinhHinhTaiChinh_06105</vt:lpstr>
      <vt:lpstr>BCLCGT_06262</vt:lpstr>
      <vt:lpstr>'Tong quat'!Print_Area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Pham Huu, Dinh</cp:lastModifiedBy>
  <dcterms:created xsi:type="dcterms:W3CDTF">2013-10-21T08:38:47Z</dcterms:created>
  <dcterms:modified xsi:type="dcterms:W3CDTF">2019-04-12T12:11:30Z</dcterms:modified>
</cp:coreProperties>
</file>